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ustom.xml" ContentType="application/vnd.openxmlformats-officedocument.custom-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人居环境整治工程备案表" sheetId="1" state="visible" r:id="rId1"/>
  </sheets>
  <definedNames>
    <definedName name="_xlnm._FilterDatabase" localSheetId="0" hidden="1">人居环境整治工程备案表!$A$4:$N$250</definedName>
    <definedName name="Print_Titles" localSheetId="0">人居环境整治工程备案表!$1:$5</definedName>
    <definedName name="_xlnm._FilterDatabase" localSheetId="0" hidden="1">人居环境整治工程备案表!$A$4:$N$250</definedName>
  </definedNames>
  <calcPr/>
</workbook>
</file>

<file path=xl/sharedStrings.xml><?xml version="1.0" encoding="utf-8"?>
<sst xmlns="http://schemas.openxmlformats.org/spreadsheetml/2006/main" count="570" uniqueCount="570">
  <si>
    <t>梁河县2019年第一批中央财政专项扶贫资金河西乡建档立卡贫困户人居环境综合综合提升工程备案表</t>
  </si>
  <si>
    <t>填报单位：河西乡人民政府</t>
  </si>
  <si>
    <t>填报日期：2019年5月13日</t>
  </si>
  <si>
    <t>序号</t>
  </si>
  <si>
    <t>乡镇</t>
  </si>
  <si>
    <t>建制村</t>
  </si>
  <si>
    <t>村小组</t>
  </si>
  <si>
    <t>户主</t>
  </si>
  <si>
    <t>户居人口数（人）</t>
  </si>
  <si>
    <t>建设内容</t>
  </si>
  <si>
    <t>补助金额（元）</t>
  </si>
  <si>
    <t>是否是建档立卡贫困户（填是或否）</t>
  </si>
  <si>
    <t>备注</t>
  </si>
  <si>
    <t>姓名</t>
  </si>
  <si>
    <t>合计</t>
  </si>
  <si>
    <t>河西乡</t>
  </si>
  <si>
    <t>邦读村</t>
  </si>
  <si>
    <t>勐蒙组</t>
  </si>
  <si>
    <t>寸时稳</t>
  </si>
  <si>
    <t>灶台2口</t>
  </si>
  <si>
    <t>是</t>
  </si>
  <si>
    <t xml:space="preserve"> 邦读二组</t>
  </si>
  <si>
    <t>板生才</t>
  </si>
  <si>
    <t>灶台2口，改厨地坪15㎡，改院地坪50㎡</t>
  </si>
  <si>
    <t xml:space="preserve">邦读一组 </t>
  </si>
  <si>
    <t>许本能</t>
  </si>
  <si>
    <t>钢架房36㎡，灶台1口，地坪39㎡</t>
  </si>
  <si>
    <t>景枝道</t>
  </si>
  <si>
    <t>墙体刮白34.5㎡，地坪28㎡，灶台2口</t>
  </si>
  <si>
    <t>景芝生</t>
  </si>
  <si>
    <t>墙体刮白32.1㎡，地坪25㎡</t>
  </si>
  <si>
    <t>张泽达</t>
  </si>
  <si>
    <t>钢架房20㎡，灶台2口</t>
  </si>
  <si>
    <t>张明才</t>
  </si>
  <si>
    <t>改厨地坪18㎡，灶台2口，改院地坪29.27㎡</t>
  </si>
  <si>
    <t>景芝坚</t>
  </si>
  <si>
    <t>墙体刮白32.5㎡，灶台2口</t>
  </si>
  <si>
    <t>板放军</t>
  </si>
  <si>
    <t>改厨墙体刮白14.5㎡，灶台2口，改院墙体刮白35.5㎡</t>
  </si>
  <si>
    <t>杨济时</t>
  </si>
  <si>
    <t>墙体刮白26.67，灶台1口，厨房加固</t>
  </si>
  <si>
    <t>邦读三组</t>
  </si>
  <si>
    <t>杨树宝</t>
  </si>
  <si>
    <t>钢架房22㎡，灶台2口，地坪19㎡</t>
  </si>
  <si>
    <t>万乐组</t>
  </si>
  <si>
    <t>肖仲先</t>
  </si>
  <si>
    <t>改厨地坪20㎡，灶台1口，钢架房20㎡，改院地坪60㎡</t>
  </si>
  <si>
    <t>邦读四组</t>
  </si>
  <si>
    <t>郭会仙</t>
  </si>
  <si>
    <t>灶台2口，钢架房22㎡</t>
  </si>
  <si>
    <t>杨生山</t>
  </si>
  <si>
    <t>灶台1口，钢架房32.4㎡，地坪硬化30㎡，空心砖310块</t>
  </si>
  <si>
    <t>董生维</t>
  </si>
  <si>
    <t>灶台1口</t>
  </si>
  <si>
    <t>上勐连组</t>
  </si>
  <si>
    <t>李绍美</t>
  </si>
  <si>
    <t>灶台1口，地坪45㎡</t>
  </si>
  <si>
    <t>对面坡组</t>
  </si>
  <si>
    <t>徐传宽</t>
  </si>
  <si>
    <t>张自恒</t>
  </si>
  <si>
    <t>墙体刮白31.67㎡，地坪30㎡，灶台2口</t>
  </si>
  <si>
    <t>尹兰芳</t>
  </si>
  <si>
    <t>郭生兰</t>
  </si>
  <si>
    <t>下勐连三组</t>
  </si>
  <si>
    <t>方有本</t>
  </si>
  <si>
    <t>方德安</t>
  </si>
  <si>
    <t>方文昌</t>
  </si>
  <si>
    <t>砌红砖1090块，墙体刮白16㎡，地坪26㎡</t>
  </si>
  <si>
    <t>下勐连二组</t>
  </si>
  <si>
    <t>方有忠</t>
  </si>
  <si>
    <t>灶台2口，地坪17㎡</t>
  </si>
  <si>
    <t>方德昌</t>
  </si>
  <si>
    <t>钢架房26㎡，地坪26㎡，墙体刮白7㎡，砌红砖443块</t>
  </si>
  <si>
    <t>下勐连一组</t>
  </si>
  <si>
    <t>曹根生</t>
  </si>
  <si>
    <t>方有宽</t>
  </si>
  <si>
    <t>尹可俊</t>
  </si>
  <si>
    <t>钢架房37㎡，地坪29㎡，灶台2口</t>
  </si>
  <si>
    <t>三台坡组</t>
  </si>
  <si>
    <t>林永达</t>
  </si>
  <si>
    <t>吴体庄</t>
  </si>
  <si>
    <t>灶台2口，围栏砖800块</t>
  </si>
  <si>
    <t>王明真</t>
  </si>
  <si>
    <t>灶台2口，围栏砖600块</t>
  </si>
  <si>
    <t>何仲元</t>
  </si>
  <si>
    <t>地坪36㎡</t>
  </si>
  <si>
    <t>赵仁冬</t>
  </si>
  <si>
    <t>灶台2口，钢架房40㎡</t>
  </si>
  <si>
    <t>方有凡</t>
  </si>
  <si>
    <t>灶台2口，钢架房24㎡</t>
  </si>
  <si>
    <t>丝光坪</t>
  </si>
  <si>
    <t>九组</t>
  </si>
  <si>
    <t>蔡明旺</t>
  </si>
  <si>
    <t>院场硬化36.5㎡，主房粉刷55.75㎡，院场硬化19.5㎡</t>
  </si>
  <si>
    <t>余兴龙</t>
  </si>
  <si>
    <t>9厘板装围7.56㎡，门1扇，窗1道，钢柱14.5㎡</t>
  </si>
  <si>
    <t>三组</t>
  </si>
  <si>
    <t>李新国</t>
  </si>
  <si>
    <t>灶台2口，两进深、两顺身装围</t>
  </si>
  <si>
    <t>来连村</t>
  </si>
  <si>
    <t>大勐武组</t>
  </si>
  <si>
    <t>尹培敏</t>
  </si>
  <si>
    <t xml:space="preserve">厨房地板硬化35.8 ㎡,厨房粉墙18㎡,厨房砌空心砖140个,灶台2 口,院场地板硬化90㎡,围墙基础14.5m³,空心砖370个,客厅卧室粉墙160㎡
</t>
  </si>
  <si>
    <t>番绍书</t>
  </si>
  <si>
    <t xml:space="preserve">厨房地板硬化18㎡,厨房粉墙30m³,案板0.16m³,院场地板硬化55㎡,水泥砂浆抹面10㎡,院场台阶2台,客厅卧室粉墙160㎡ </t>
  </si>
  <si>
    <t>尹可国</t>
  </si>
  <si>
    <t>厨房地板硬化16㎡,厨房粉墙20㎡,灶台2口,院场地板硬化35.0㎡,院场粉墙37㎡</t>
  </si>
  <si>
    <t>余学才</t>
  </si>
  <si>
    <t>吊顶38㎡，地坪硬化126.28㎡</t>
  </si>
  <si>
    <t>谢恩贵</t>
  </si>
  <si>
    <t>卧室客厅粉墙160㎡</t>
  </si>
  <si>
    <t>罗守双</t>
  </si>
  <si>
    <t>卧室吊顶50㎡,院场地板硬化32㎡</t>
  </si>
  <si>
    <t>尹以明</t>
  </si>
  <si>
    <t xml:space="preserve">厨房地板硬16㎡,厨房围墙空心砖300个 ,灶台1口 ,厨房基础10m³,厨房盖钢架房25㎡</t>
  </si>
  <si>
    <t>陈富益</t>
  </si>
  <si>
    <t>卧室吊顶25㎡,电路改造1户</t>
  </si>
  <si>
    <t>尹以新</t>
  </si>
  <si>
    <t>卧室吊顶50㎡</t>
  </si>
  <si>
    <t>小勐武组</t>
  </si>
  <si>
    <t>尹安孝</t>
  </si>
  <si>
    <t>院场地板硬化112㎡</t>
  </si>
  <si>
    <t>尹占邦</t>
  </si>
  <si>
    <t>卧室吊顶50㎡,电路改造1户</t>
  </si>
  <si>
    <t>冯怀拾</t>
  </si>
  <si>
    <t>厨房钢架房50㎡,院场地板硬化80㎡,客厅地板硬化50㎡,卧室吊顶50㎡,客厅卧室粉墙80.㎡,围墙空心砖600个</t>
  </si>
  <si>
    <t>李成坤</t>
  </si>
  <si>
    <t xml:space="preserve">厨房地板硬化38㎡,砌灶台2口 ,厨房粉墙32㎡,院场地板硬化48㎡,院场粉墙18㎡,客厅卧室刷墙160㎡ </t>
  </si>
  <si>
    <t>尹安永</t>
  </si>
  <si>
    <t>卧室吊顶15㎡</t>
  </si>
  <si>
    <t>徐自英</t>
  </si>
  <si>
    <t>浇筑案板0.16m³,院场地板硬化101㎡</t>
  </si>
  <si>
    <t>尹应邦</t>
  </si>
  <si>
    <t>院场地板硬化44㎡,砌围墙基础10m³,院场围墙空心砖450个</t>
  </si>
  <si>
    <t>徐林</t>
  </si>
  <si>
    <t>入户路硬化90㎡</t>
  </si>
  <si>
    <t>尹进邦</t>
  </si>
  <si>
    <t>厨房地板硬化17㎡,厨房粉墙52㎡,院场地板硬化70㎡,卧室客厅粉墙160㎡</t>
  </si>
  <si>
    <t>新寨一组</t>
  </si>
  <si>
    <t>邹德仓</t>
  </si>
  <si>
    <t>入户路硬化98.1㎡，粉墙17㎡</t>
  </si>
  <si>
    <t>新寨二组</t>
  </si>
  <si>
    <t>杨分远</t>
  </si>
  <si>
    <t>陈正柱</t>
  </si>
  <si>
    <t>院场地板硬化60㎡</t>
  </si>
  <si>
    <t>陈正超</t>
  </si>
  <si>
    <t>入户路硬化42.6㎡</t>
  </si>
  <si>
    <t>陈正炳</t>
  </si>
  <si>
    <t xml:space="preserve">厨房地板硬化35㎡,厨房粉墙24㎡,案板0.16m³,院场地板硬化39㎡ ,粉墙5㎡ </t>
  </si>
  <si>
    <t>野鸭塘组</t>
  </si>
  <si>
    <t>郭生芬</t>
  </si>
  <si>
    <t>院场地板硬化25㎡，粉墙31㎡</t>
  </si>
  <si>
    <t>回来一组</t>
  </si>
  <si>
    <t>尹定福</t>
  </si>
  <si>
    <t>院场地板硬化52.3㎡，卧室吊顶50㎡</t>
  </si>
  <si>
    <t>尹可吉</t>
  </si>
  <si>
    <t>入户路硬化24㎡</t>
  </si>
  <si>
    <t>尹定周</t>
  </si>
  <si>
    <t xml:space="preserve">厨房盖钢架房40㎡,厨房地板硬化26㎡,灶台1口,院场地板硬化57.5㎡,厨房粉墙40㎡ ,入户道路硬化70㎡</t>
  </si>
  <si>
    <t>尹以增</t>
  </si>
  <si>
    <t xml:space="preserve">浇筑案板0.16m³,厨房地板硬化37㎡，厨房粉墙26.8㎡ ,院场地板硬化96㎡</t>
  </si>
  <si>
    <t>尹可康</t>
  </si>
  <si>
    <t>浇筑案板0.16m³,空心砖40个，厨房粉墙30㎡,入户道路硬化90㎡</t>
  </si>
  <si>
    <t>尹可良</t>
  </si>
  <si>
    <t>厨房粉墙80㎡,入户道路硬化100㎡</t>
  </si>
  <si>
    <t>回来二组</t>
  </si>
  <si>
    <t>尹定祥</t>
  </si>
  <si>
    <t xml:space="preserve">厨房地板硬化25㎡，厨房粉墙25㎡ ,院场地板硬化61㎡</t>
  </si>
  <si>
    <t>尹可让</t>
  </si>
  <si>
    <t xml:space="preserve">院场砌空心砖144个,院场刷墙60㎡60㎡,院场地板硬化37㎡ </t>
  </si>
  <si>
    <t>刘正昌</t>
  </si>
  <si>
    <t xml:space="preserve">院场地板硬化54㎡ </t>
  </si>
  <si>
    <t>尹普邦</t>
  </si>
  <si>
    <t xml:space="preserve">厨房盖钢架房26㎡,厨房地板硬化18㎡,院场地板硬化29㎡,围墙基础23m³,围墙空心砖650个  </t>
  </si>
  <si>
    <t>尹可宏</t>
  </si>
  <si>
    <t>入户道路硬化60㎡</t>
  </si>
  <si>
    <t>来连一组</t>
  </si>
  <si>
    <t>李必升</t>
  </si>
  <si>
    <t xml:space="preserve">主房厨房更换椽子561m,拆瓦上瓦工时费 ,卧室吊顶50㎡</t>
  </si>
  <si>
    <t>孙大才</t>
  </si>
  <si>
    <t xml:space="preserve">木椽子100m,行条6棵 ，状元板4.5m，九厘板装围52㎡，简易铁门一道1扇，厨房地板硬化17㎡，塑钢窗子2扇，粉墙16㎡</t>
  </si>
  <si>
    <t>李纪升</t>
  </si>
  <si>
    <t xml:space="preserve">厨房地板硬化25㎡，厨房粉墙26㎡，厨房铁皮围边10㎡，案板0.16m³ ，大门砌红砖360块，院场地板硬化23m³，砌空心砖78个</t>
  </si>
  <si>
    <t>来连二组</t>
  </si>
  <si>
    <t>刘正雄</t>
  </si>
  <si>
    <t>来连三组</t>
  </si>
  <si>
    <t>刘正杰</t>
  </si>
  <si>
    <t xml:space="preserve">院场地板硬化99㎡,客厅卧室粉墙70㎡,卧室地板硬化28.5㎡,卧室吊顶25㎡ </t>
  </si>
  <si>
    <t>来连四组</t>
  </si>
  <si>
    <t>刘正修</t>
  </si>
  <si>
    <t>厨房粉墙45㎡,灶台2口,卧室吊顶50㎡,入户路硬化29.4㎡,电路改造1户</t>
  </si>
  <si>
    <t>周存娣</t>
  </si>
  <si>
    <t>厨房钢架房45.10㎡,厨房空心砖420个,简易钢塑窗1扇,简易铁门2扇</t>
  </si>
  <si>
    <t>芒杏</t>
  </si>
  <si>
    <t>芒岗组</t>
  </si>
  <si>
    <t>邹德富</t>
  </si>
  <si>
    <t>正房钢架改造6品</t>
  </si>
  <si>
    <t>上芒杏</t>
  </si>
  <si>
    <t>何忠礼</t>
  </si>
  <si>
    <t>厨房、过道地坪硬化30㎡</t>
  </si>
  <si>
    <t>下芒杏</t>
  </si>
  <si>
    <t>杨艳从</t>
  </si>
  <si>
    <t>厨房装围16.92㎡</t>
  </si>
  <si>
    <t>下芒杏四组</t>
  </si>
  <si>
    <t>侯永坦</t>
  </si>
  <si>
    <t>更换正房竹椽129匹，更换正房竹椽43匹，工时费20工</t>
  </si>
  <si>
    <t>徐祖在</t>
  </si>
  <si>
    <t>院场地坪硬化60㎡，院心地坪硬化65㎡，厨房钢屋架铁皮瓦房改造62㎡</t>
  </si>
  <si>
    <t>何忠宇</t>
  </si>
  <si>
    <t>更换厢房竹椽52匹，更换厢房竹椽52匹，工时费15工，行条更换4棵</t>
  </si>
  <si>
    <t>赖帕组</t>
  </si>
  <si>
    <t>李恩儒</t>
  </si>
  <si>
    <t>厢房地坪硬化70㎡</t>
  </si>
  <si>
    <t>何忠构</t>
  </si>
  <si>
    <t>猪圈改造19㎡，猪圈装维7㎡，鸡圈改造3㎡，鸡圈装维9㎡</t>
  </si>
  <si>
    <t>侯天周</t>
  </si>
  <si>
    <t>大房子打顶24㎡</t>
  </si>
  <si>
    <t>芒陇村</t>
  </si>
  <si>
    <t>下芒陇组</t>
  </si>
  <si>
    <t>罗发国</t>
  </si>
  <si>
    <t>客厅顶、内墙刮瓷80㎡，卧室顶、内墙刮瓷177㎡，走廊墙顶63㎡</t>
  </si>
  <si>
    <t>红星寨组</t>
  </si>
  <si>
    <t>金光彩</t>
  </si>
  <si>
    <t>卧室内墙粉刷104.5㎡，打顶40㎡，吊顶方管36.5m</t>
  </si>
  <si>
    <t>上芒别组</t>
  </si>
  <si>
    <t>侯自春</t>
  </si>
  <si>
    <t>卧室吊顶24㎡，卧室墙体粉刷104㎡，客厅墙体粉刷45㎡，吊顶方管20m</t>
  </si>
  <si>
    <t>周金巷</t>
  </si>
  <si>
    <t>吊顶17㎡，卧室墙壁水泥抹面8㎡，卧室墙刷白36㎡，吊顶方管20m</t>
  </si>
  <si>
    <t>杨荣昌</t>
  </si>
  <si>
    <t>钢屋架房（10方、铁皮）21.01㎡，C20混凝土地坪57.74㎡，大铁门4.7㎡，吊顶37.3㎡，案板1个，吊顶方管40m，水泥砂浆抹面30.5㎡，空心砖32个，厕所：地面硬化8.5㎡，大门：地面硬化5.8㎡</t>
  </si>
  <si>
    <t>永海组</t>
  </si>
  <si>
    <t>张府才</t>
  </si>
  <si>
    <t>钢屋架房（10方、铁皮）49.5㎡，铁皮围边15㎡，门（简易铁皮门）1道</t>
  </si>
  <si>
    <t>董保书</t>
  </si>
  <si>
    <t>钢屋架房（10方、铁皮）30㎡，M7.5浆砌砖（空心砖）110块，墙体砂浆打底粉刷刮白15.56㎡，案板（厚8cm）1个，大铁门4.2㎡，C20混凝土地坪（10cm）40㎡，主房铁皮围边26.81㎡，主房木头围边5.9㎡，厨房铁皮围边8.2㎡，吊顶43.42㎡，工时费2个，台阶2凳，吊顶方管38.3米</t>
  </si>
  <si>
    <t>段兴国</t>
  </si>
  <si>
    <t>钢屋架房（10方、铁皮）36㎡，铁皮围边25㎡，客厅吊顶24.28㎡，卧室吊顶40.49㎡，C20混凝土地坪（10cm）25㎡，案板1个，台阶2m</t>
  </si>
  <si>
    <t>芒法一组</t>
  </si>
  <si>
    <t>徐远</t>
  </si>
  <si>
    <t>水泥砂浆抹面31㎡，水泥（325）1吨，沙子3㎡，门5㎡</t>
  </si>
  <si>
    <t>丙海组</t>
  </si>
  <si>
    <t>杨恩传</t>
  </si>
  <si>
    <t>钢屋架房（10方、铝皮）43.25㎡，打灶1个，厨房：墙体砂浆打底粉刷刮白30㎡，房间吊顶48.4㎡，吊顶方管45m，五厘板隔墙10.8㎡，客厅吊顶28.8㎡</t>
  </si>
  <si>
    <t>徐双</t>
  </si>
  <si>
    <t>灶台1台</t>
  </si>
  <si>
    <t>下芒别组</t>
  </si>
  <si>
    <t>线庆生</t>
  </si>
  <si>
    <t>C20混凝土地坪（10cm）42㎡，抹灰面90㎡，工时费10，大门台阶7.6m，主房台阶3台，吊顶33.4㎡</t>
  </si>
  <si>
    <t>勐来村</t>
  </si>
  <si>
    <t>勐来三组</t>
  </si>
  <si>
    <t>邱佩才</t>
  </si>
  <si>
    <t>入户道路6.124m²</t>
  </si>
  <si>
    <t>杨竹美</t>
  </si>
  <si>
    <t>地坪硬化（院心、厨房）105.5m²，灶1个，厨房红砖围墙480m²</t>
  </si>
  <si>
    <t>杨世元</t>
  </si>
  <si>
    <t>厨房重建1间，地坪硬化（厨房）30m²，地坪硬化（院心）60m²</t>
  </si>
  <si>
    <t>邱安明</t>
  </si>
  <si>
    <t>灶1个，地坪硬化（厢房）25m²</t>
  </si>
  <si>
    <t>龙发象</t>
  </si>
  <si>
    <t>灶1个，地坪硬化（厨房）22.75m²，墙体粉刷刮白（厨房）60m²，围墙空心砖102块</t>
  </si>
  <si>
    <t>们皆彩</t>
  </si>
  <si>
    <t>地坪硬化（院心）30m²，地坪硬化（厨房）20m²，钢架厨房25m²，厨房空心砖围墙648块，小门1道</t>
  </si>
  <si>
    <t>曩以刚</t>
  </si>
  <si>
    <t>地坪硬化（院心）30m²，地坪硬化（厨房）30m²，地坪硬化（卧室）50m²，地坪硬化（厢房）30m²，钢架厨房30m²，灶1个</t>
  </si>
  <si>
    <t>邱安举</t>
  </si>
  <si>
    <t>地坪硬化（院心）20m²，地坪硬化（厨房）20m²，钢架厨房25m²，灶1个</t>
  </si>
  <si>
    <t>勐来四组</t>
  </si>
  <si>
    <t>范留安</t>
  </si>
  <si>
    <t>地坪硬化（院心）50m²，地坪硬化（厨房）15m²，钢架厨房20m²，案板1个，空心砖围墙200块</t>
  </si>
  <si>
    <t>杨小长</t>
  </si>
  <si>
    <t>地坪硬化（院心）40m²</t>
  </si>
  <si>
    <t>周立</t>
  </si>
  <si>
    <t>地坪硬化（院心）35，厨房改造（更换树脂瓦）1户，装围1户</t>
  </si>
  <si>
    <t>杨小万</t>
  </si>
  <si>
    <t>地坪硬化（院心）50m²，地坪硬化（厨房）24.8m²</t>
  </si>
  <si>
    <t>别懂一组</t>
  </si>
  <si>
    <t>曹根贵</t>
  </si>
  <si>
    <t>地坪硬化（厨房）29.04m²</t>
  </si>
  <si>
    <t>曹石见</t>
  </si>
  <si>
    <t>厨房地坪硬化20m²，钢架厨房30.36m²，院心地坪26.64m²</t>
  </si>
  <si>
    <t>李德亮</t>
  </si>
  <si>
    <t>院心地坪硬化40m²</t>
  </si>
  <si>
    <t>杨剑来</t>
  </si>
  <si>
    <t>厨房地坪硬化44m²，钢架厨房44m²，空心砖1071个，院心地坪硬化56.2m²</t>
  </si>
  <si>
    <t>杨四海</t>
  </si>
  <si>
    <t>厨房地坪硬化28m²，主房地坪硬化90.3m²，院心地坪硬化20m²，墙体粉刷152.3m²</t>
  </si>
  <si>
    <t>尹以伟</t>
  </si>
  <si>
    <t>厨房地坪硬化25.56m²，灶2口</t>
  </si>
  <si>
    <t>曹根和</t>
  </si>
  <si>
    <t>线路改造1户，主房硬化60m²</t>
  </si>
  <si>
    <t>赵家信</t>
  </si>
  <si>
    <t>卧室窗户玻璃15.1m²，厨房硬化24m²，线路改造1户，案板0.8m³，厨房装围150个</t>
  </si>
  <si>
    <t>刀艳聪</t>
  </si>
  <si>
    <t>院心硬化21m²</t>
  </si>
  <si>
    <t>别懂二组</t>
  </si>
  <si>
    <t>江余华</t>
  </si>
  <si>
    <t>厨房空心砖装围138个，厨房地坪硬化24m²，墙体粉刷55m²</t>
  </si>
  <si>
    <t>郎昌顺</t>
  </si>
  <si>
    <t>厨房地坪硬化94.38m²，钢架厨房20.24m²，灶2口，小台阶5m²，墙体粉刷66m²，主房硬化48m²，空心砖570个</t>
  </si>
  <si>
    <t>赵美会</t>
  </si>
  <si>
    <t>进顺深装围14.7m²，院心硬化21m²</t>
  </si>
  <si>
    <t>俸其龙</t>
  </si>
  <si>
    <t>灶2口</t>
  </si>
  <si>
    <t>曹明洪</t>
  </si>
  <si>
    <t>院心硬化27㎡</t>
  </si>
  <si>
    <t>王家寨组</t>
  </si>
  <si>
    <t xml:space="preserve">梁其沛 </t>
  </si>
  <si>
    <t>地坪硬化（厨房）25.23m²</t>
  </si>
  <si>
    <t>线翠芝</t>
  </si>
  <si>
    <t>，地坪硬化（厨房）18m²，灶1个，钢架房21.15m²</t>
  </si>
  <si>
    <t>赵兴福</t>
  </si>
  <si>
    <t>案板0.08m³，线路改造1户</t>
  </si>
  <si>
    <t>赵兴林</t>
  </si>
  <si>
    <t>灶1个</t>
  </si>
  <si>
    <t>新寨</t>
  </si>
  <si>
    <t>赵家明</t>
  </si>
  <si>
    <t>案板0.08m³，厨房钢架27.8m²，改院打砖4092块，改院地坪硬化20m²</t>
  </si>
  <si>
    <t>线庆旺</t>
  </si>
  <si>
    <t>李成福</t>
  </si>
  <si>
    <t>灶1个，改厨地坪硬化25m²，改院地坪硬化64m²</t>
  </si>
  <si>
    <t>李维祥</t>
  </si>
  <si>
    <t>院心地坪硬化48.3m²</t>
  </si>
  <si>
    <t>杨世伦</t>
  </si>
  <si>
    <t>院心地坪硬化61m²，改院大台阶4台，改院空心砖168个，灶1个，墙体刷白（家堂、山墙）100m²</t>
  </si>
  <si>
    <t>小芒法</t>
  </si>
  <si>
    <t>李德国</t>
  </si>
  <si>
    <t>灶1个，砂浆砌石32.67m²，厨房钢架16m²，院心地坪硬化67.5m²</t>
  </si>
  <si>
    <t>俸宽和</t>
  </si>
  <si>
    <t>空心砖63块，厨房地坪硬化6m²</t>
  </si>
  <si>
    <t>李仲海</t>
  </si>
  <si>
    <t>空心砖70个，厨房钢架26.22m²，厨房地坪硬化20.9m²，院心地坪硬化22.88m²</t>
  </si>
  <si>
    <t>们崇元</t>
  </si>
  <si>
    <t>案板0.08m³，院心地坪硬化33.4m²</t>
  </si>
  <si>
    <t>李仲帮</t>
  </si>
  <si>
    <t>灶1个，钢架房24m²，空心砖72个</t>
  </si>
  <si>
    <t>李仲益</t>
  </si>
  <si>
    <t>地坪硬化24m²，钢架房32.6m²</t>
  </si>
  <si>
    <t>们发清</t>
  </si>
  <si>
    <t>厨房地坪硬化27m²，灶1个，空心砖250个，院心地坪硬化60m²</t>
  </si>
  <si>
    <t>李仲学</t>
  </si>
  <si>
    <t>院心地坪硬化46.2m²</t>
  </si>
  <si>
    <t>徐显昌</t>
  </si>
  <si>
    <t>院场地坪硬化40m²，空心砖装围326个</t>
  </si>
  <si>
    <t>赵兴良</t>
  </si>
  <si>
    <t>灶1个，厨房地坪硬化20m²，墙体粉刷22m²，空心砖100个，地坪硬化25m²</t>
  </si>
  <si>
    <t>护士坡</t>
  </si>
  <si>
    <t>曹红波</t>
  </si>
  <si>
    <t>厨房地坪硬化20m²，厨房钢架25m²，院场地坪硬化57m²，线路改造1户，大白浆粉刷70m²</t>
  </si>
  <si>
    <t>们发光</t>
  </si>
  <si>
    <t>灶1个，案板1个，大门地坪硬化5.55m²，院场地坪硬化35.02m²</t>
  </si>
  <si>
    <t>们生湘</t>
  </si>
  <si>
    <t>厨房钢架30m²，地坪硬化24m²，线路改造1户</t>
  </si>
  <si>
    <t>杨绍良</t>
  </si>
  <si>
    <t>地坪硬化70.62m²，线路改造1户</t>
  </si>
  <si>
    <t>杨绍贤</t>
  </si>
  <si>
    <t>地坪硬化21.73m²，墙体刮白55.57m²，案板0.08m³，厨房钢架44.5m²，地坪硬化60m²，支砌台阶4台，空心砖100个，线路改造1户</t>
  </si>
  <si>
    <t>杨绍柱</t>
  </si>
  <si>
    <t>地坪硬化56.64m²，厨房钢架19.74m²，空心砖包清土125块，线路改造1户</t>
  </si>
  <si>
    <t>龙发山</t>
  </si>
  <si>
    <t>地坪硬化24m²</t>
  </si>
  <si>
    <t>们发武</t>
  </si>
  <si>
    <t>墙体刮白35m²，线路改造1户，空心砖围墙100个</t>
  </si>
  <si>
    <t>们生留</t>
  </si>
  <si>
    <t>线路改造1户</t>
  </si>
  <si>
    <t xml:space="preserve">二古城 </t>
  </si>
  <si>
    <t>灶2个</t>
  </si>
  <si>
    <t>赵兴宽</t>
  </si>
  <si>
    <t>灶1个，厨房空心砖围墙105块，墙体粉刷75m²，厢房钢架30m²，院心硬化70m²，电路改造1户</t>
  </si>
  <si>
    <t>杨小凤</t>
  </si>
  <si>
    <t>灶1个，厨房地坪硬化26.68m²，厨房钢架32.64m²，院心地坪硬化15.36m²，电路改造1户</t>
  </si>
  <si>
    <t>线庆安</t>
  </si>
  <si>
    <t>厨房钢架43.6m²，线路改造1户，厨房铝皮槽23m</t>
  </si>
  <si>
    <t>寸代姣</t>
  </si>
  <si>
    <t>厨房空心砖392块，厨房案板0.08m³，院心空心砖300块，线路改造1户</t>
  </si>
  <si>
    <t>赵加文</t>
  </si>
  <si>
    <t>厨房钢架房25m²，空心砖装围356块，厨房地坪硬化49.2m²，线路改造1户</t>
  </si>
  <si>
    <t>李维德</t>
  </si>
  <si>
    <t>厨房案板0.08m³，厨房空心砖120块，线路改造1户</t>
  </si>
  <si>
    <t>杨绍宽</t>
  </si>
  <si>
    <t>厨房灶1个，厨房墙体粉刷24m²，线路改造1户</t>
  </si>
  <si>
    <t>赵家禄</t>
  </si>
  <si>
    <t>灶1个，改院地坪硬化26.66m²，线路改造1户</t>
  </si>
  <si>
    <t>李成旺</t>
  </si>
  <si>
    <t>厨房钢架房9.8m²，厨房地坪硬化13.5m²，钢管围栏10m，主房硬化29m²，改院地坪硬化39m²，线路改造1户</t>
  </si>
  <si>
    <t>杨绍芳</t>
  </si>
  <si>
    <t>改厨空心砖120块，改厨地坪硬化37.26m²，改厨钢架房50.76m²，改院地坪硬化34m²，线路改造1户</t>
  </si>
  <si>
    <t>杨忠兰</t>
  </si>
  <si>
    <t>改厨空心砖104块，改厨地坪硬化21m²，改厨钢架房10.64m²，改院地坪硬化8.4m²，改院空心砖200块，线路改造1户</t>
  </si>
  <si>
    <t>赵啟文</t>
  </si>
  <si>
    <t>改厨空心砖150块，改院地坪硬化40m²，线路改造1户</t>
  </si>
  <si>
    <t>杨绍川</t>
  </si>
  <si>
    <t>改厨装围15m²，线路改造1户</t>
  </si>
  <si>
    <t>李维九</t>
  </si>
  <si>
    <t>灶1个，改院地坪硬化40m²，线路改造1户</t>
  </si>
  <si>
    <t>杨世雷</t>
  </si>
  <si>
    <t>改厨空心砖650块，主房地坪硬化76.2m²，改院地坪硬化63m²，改院小台阶3台，改院空心砖500块，石角4.9m³，9厘板隔心7.18，墙体粉刷54.6m²，柱子翻新8m，线路改造1户，散科8个</t>
  </si>
  <si>
    <t>赵家达</t>
  </si>
  <si>
    <t>正房地坪硬化75m²，院心地坪硬化38m²，线路改造1户</t>
  </si>
  <si>
    <t xml:space="preserve"> 李成凤</t>
  </si>
  <si>
    <t>改院窗4.38m²，改院粉刷30.5m²，线路改造1户</t>
  </si>
  <si>
    <t>李家连</t>
  </si>
  <si>
    <t>改厨钢架房25m²，改厨灶1个，改厨空心砖800块，线路改造1户</t>
  </si>
  <si>
    <t>怕街组</t>
  </si>
  <si>
    <t xml:space="preserve"> 赵兴文 </t>
  </si>
  <si>
    <t>主房地坪硬化80m²</t>
  </si>
  <si>
    <t>们广存</t>
  </si>
  <si>
    <t>改厨灶1口，改厨厨房钢架35m²，改院地坪硬化23m²</t>
  </si>
  <si>
    <t>曹明帮</t>
  </si>
  <si>
    <t>院心围墙3105块，改院地坪硬化29.4㎡</t>
  </si>
  <si>
    <t>梁昌明</t>
  </si>
  <si>
    <t>改厨粉刷42㎡</t>
  </si>
  <si>
    <t>马昌云</t>
  </si>
  <si>
    <t>改厨地坪硬化10㎡</t>
  </si>
  <si>
    <t>马金亭</t>
  </si>
  <si>
    <t>改厨灶1口，改院水泥勾缝20㎡，改院电路改造1户，墙体粉刷74㎡，改院排水36㎡，改厨九厘板装围21㎡，改厨地坪硬化24㎡</t>
  </si>
  <si>
    <t>赵家良</t>
  </si>
  <si>
    <t>5</t>
  </si>
  <si>
    <t>改厨空心砖100个</t>
  </si>
  <si>
    <t>赵兴玉</t>
  </si>
  <si>
    <t>3</t>
  </si>
  <si>
    <t>主房墙体粉刷66㎡，改院地坪硬化60㎡</t>
  </si>
  <si>
    <t>曹明和</t>
  </si>
  <si>
    <t>门口地坪23.56㎡，改厨案板1个，卧室粉刷66.66㎡，过道粉刷15.21，墙体粉刷29.19m²，厨房地坪22.62m²，院子地坪23.38m²，厢房地坪22.04m²，厨房空心砖装围63个，改院电路改造1户</t>
  </si>
  <si>
    <t>梁仓周</t>
  </si>
  <si>
    <t>2</t>
  </si>
  <si>
    <t>厨房九厘板9m²，改厨案板1个，改厨空心砖81个，改厨地坪硬化11.54m²，改院地坪硬化26.6m²</t>
  </si>
  <si>
    <t>梁昌中</t>
  </si>
  <si>
    <t>4</t>
  </si>
  <si>
    <t>厨房钢架35m²，院心地坪硬化30m²，厨房地坪硬化25m²</t>
  </si>
  <si>
    <t>三锅疆村</t>
  </si>
  <si>
    <t>芦场二组</t>
  </si>
  <si>
    <t>窦有才</t>
  </si>
  <si>
    <t>钢架房厨房39.22m²，钢架房空心砖围墙300个，灶台1个，二次搬运1次</t>
  </si>
  <si>
    <t>革加伦</t>
  </si>
  <si>
    <t>厨房地坪20.33m²，院场地坪46m²，灶台1个，二次搬运1次</t>
  </si>
  <si>
    <t>革加云</t>
  </si>
  <si>
    <t>厨房钢架房43.2m²，二次搬运1次</t>
  </si>
  <si>
    <t>革家雄</t>
  </si>
  <si>
    <t>卧室地坪50m²</t>
  </si>
  <si>
    <t>郭兴石</t>
  </si>
  <si>
    <t>入户道路30㎡</t>
  </si>
  <si>
    <t>何忠兰</t>
  </si>
  <si>
    <t>院场地坪27.9m²，空心砖518个，入户道路60m²，铁皮围边30m²，二次搬运1次</t>
  </si>
  <si>
    <t>邵思贤</t>
  </si>
  <si>
    <t>卧室地坪25m²，院场地坪14.44m²，入户道路30m²，二次搬运1次</t>
  </si>
  <si>
    <t>姚盛准</t>
  </si>
  <si>
    <t>院场地坪91，二次搬运1次，灶台1个</t>
  </si>
  <si>
    <t>殷学科</t>
  </si>
  <si>
    <t>入户道路30m²，二次搬运1次</t>
  </si>
  <si>
    <t>芦场三组</t>
  </si>
  <si>
    <t>彭文仓</t>
  </si>
  <si>
    <t>院场地坪58m²，客厅地坪27.5m²，卧室地坪41.8m²，卧室墙粉刷71.93m²，客厅墙粉刷37.77m²，二次搬运1次</t>
  </si>
  <si>
    <t>王兴周</t>
  </si>
  <si>
    <t>院场地坪112m²，大门至院场地坪21m²，厢房地坪14.35m²，厢房粉刷60.97m²</t>
  </si>
  <si>
    <t>徐明达</t>
  </si>
  <si>
    <t>厢房地坪11.83m²，厨房地坪17.35m²，客厅粉刷38.83m²，厨房墙粉刷82.89m²，二次搬运1次</t>
  </si>
  <si>
    <t>徐明选</t>
  </si>
  <si>
    <t>厨房地坪18.18㎡，厨房墙粉刷18.13㎡，院场地坪50.38㎡，灶台1个，二次搬运1次</t>
  </si>
  <si>
    <t>杨荣凯</t>
  </si>
  <si>
    <t>厢房地坪63.18㎡，大门口地坪23.46㎡，院场地坪8.9㎡，钢屋架房60㎡，灶台1个，二次搬运1次，墙体砂浆打底粉刷刮白130㎡</t>
  </si>
  <si>
    <t>杨正美</t>
  </si>
  <si>
    <t>客厅墙粉刷38㎡，客厅后墙粉刷14.99㎡，厨房地坪23.94㎡，卧室墙粉刷75㎡，二次搬运1次</t>
  </si>
  <si>
    <t>尹愿留</t>
  </si>
  <si>
    <t>厨房地坪20.86㎡，院场地坪42.68㎡，空心砖535个，灶台1个，钢架房30㎡，二次搬运1次，真金板带材安装20㎡，真金板门2道</t>
  </si>
  <si>
    <t>芦场一组</t>
  </si>
  <si>
    <t>陈本邦</t>
  </si>
  <si>
    <t>灶台1个，二次搬运1次</t>
  </si>
  <si>
    <t>郭兴啟</t>
  </si>
  <si>
    <t>厨房地坪25.9㎡，二次搬运1次</t>
  </si>
  <si>
    <t>张树双</t>
  </si>
  <si>
    <t>卧室地坪35㎡，卧室粉刷20㎡，卧室后墙粉刷10㎡，入户道路50㎡，二次搬运1次</t>
  </si>
  <si>
    <t>三锅疆二组</t>
  </si>
  <si>
    <t>寸代领</t>
  </si>
  <si>
    <t>厢房硬化11.61㎡</t>
  </si>
  <si>
    <t>寸代内</t>
  </si>
  <si>
    <t>厢房硬化27.2㎡，厨房硬化25.1㎡，卧室硬化40.98㎡，墙体砂浆打底粉刷刮白61㎡，铁门1道，空心砖170个，二次搬运1次</t>
  </si>
  <si>
    <t>段邦付</t>
  </si>
  <si>
    <t>院场硬化50㎡，二次搬运1次</t>
  </si>
  <si>
    <t>段家稳</t>
  </si>
  <si>
    <t>卧室硬化78.7㎡，院场硬化60㎡，钢屋架房24㎡，墙体砂浆打底粉刷刮白18.36㎡，墙体砂浆打底粉刷刮白39.42㎡，灶台1个，打空心砖750个，二次搬运1次</t>
  </si>
  <si>
    <t>范祖国</t>
  </si>
  <si>
    <t>墙体砂浆打底粉刷刮白42㎡，墙体砂浆打底粉刷刮白78.18㎡，二次搬运1次</t>
  </si>
  <si>
    <t>郭明方</t>
  </si>
  <si>
    <t>院场硬化16.59㎡，二次搬运1次</t>
  </si>
  <si>
    <t>郭明同</t>
  </si>
  <si>
    <t>院场硬化69㎡，钢屋架房21.6㎡，灶台1个，铁门1道，空心砖400个，下石脚砌石23m³，二次搬运1次</t>
  </si>
  <si>
    <t>何忠于</t>
  </si>
  <si>
    <t>灶台1个，入户道路13.5㎡，打吊顶42㎡，二次搬运1次，真金板带材安装20㎡，真金板门2道</t>
  </si>
  <si>
    <t>刘本社</t>
  </si>
  <si>
    <t>院场硬化86.46㎡，钢屋架房26.4㎡，打空心砖60个，灶台1个，入户道路8.9㎡，二次搬运1次</t>
  </si>
  <si>
    <t>杨兰芬</t>
  </si>
  <si>
    <t>院场硬化55㎡，双卧硬化28.8㎡，墙体砂浆打底粉刷刮白38.66㎡，墙体砂浆打底粉刷刮白72.8㎡，墙体砂浆打底粉刷刮白12.68㎡，二次搬运1次，钢屋架房45㎡，灶台1个，空心砖400个</t>
  </si>
  <si>
    <t>张兆四</t>
  </si>
  <si>
    <t>入户道路23.7㎡，院场硬化26.2㎡，卧室硬化23.54㎡，二次搬运1次</t>
  </si>
  <si>
    <t>三锅疆三组</t>
  </si>
  <si>
    <t>段昌整</t>
  </si>
  <si>
    <t>厨房硬化16.6，厢房硬化10.73，二次搬运1次</t>
  </si>
  <si>
    <t>李定尧</t>
  </si>
  <si>
    <t>入户道路22，大门1道</t>
  </si>
  <si>
    <t>李定左</t>
  </si>
  <si>
    <t>院场硬化70.76，灶台1个，二次搬运1次</t>
  </si>
  <si>
    <t>余有召</t>
  </si>
  <si>
    <t>三锅疆四组</t>
  </si>
  <si>
    <t>段兴邦</t>
  </si>
  <si>
    <t>厢房硬化12.87㎡，二次搬运1次</t>
  </si>
  <si>
    <t>李定尊</t>
  </si>
  <si>
    <t>院场地坪44.46㎡，钢架房厨房22㎡，入户道路25.3㎡，空心砖400个，灶台1个，二次搬运1次，石角20m³，真金板带材安装20㎡，真金板门2道</t>
  </si>
  <si>
    <t>三锅疆一组</t>
  </si>
  <si>
    <t>郭兆车</t>
  </si>
  <si>
    <t>厨房硬化20.4㎡，院场硬化20.41㎡，左厢房硬化23㎡，铁门1道，入户道路21.75㎡，二次搬运1次</t>
  </si>
  <si>
    <t>李定厂</t>
  </si>
  <si>
    <t>卧室地坪32㎡，院场硬化52.38㎡，厨房硬化10.73㎡，墙体砂浆打底粉刷刮白40.22㎡，墙体砂浆打底粉刷刮白81.6㎡，墙体砂浆打底粉刷刮白60㎡，二次搬运1次</t>
  </si>
  <si>
    <t>李定浩</t>
  </si>
  <si>
    <t>钢屋架房30㎡，二次搬运1次</t>
  </si>
  <si>
    <t>李建忠</t>
  </si>
  <si>
    <t>墙体砂浆打底粉刷刮白115㎡，二次搬运1次</t>
  </si>
  <si>
    <t>李文放</t>
  </si>
  <si>
    <t>院场硬化48.8㎡，大门1道，入户道路12.45㎡，二次搬运1次</t>
  </si>
  <si>
    <t>阳塘村</t>
  </si>
  <si>
    <t>阳塘一组</t>
  </si>
  <si>
    <t>陈本留</t>
  </si>
  <si>
    <t>改厨地坪28㎡，改厨墙体砂浆打底粉刷刮白54㎡，灶台1个，案板1台，改院地坪141㎡，改院墙体砂浆打底粉刷刮白110㎡，厢房钢架44㎡，铝皮槽20m，落水管10m</t>
  </si>
  <si>
    <t>郭光辉</t>
  </si>
  <si>
    <t>改院地坪24㎡</t>
  </si>
  <si>
    <t>李成广</t>
  </si>
  <si>
    <t>改院地坪42㎡</t>
  </si>
  <si>
    <t>阳塘二组</t>
  </si>
  <si>
    <t>刘永承</t>
  </si>
  <si>
    <t>改院地坪24㎡，钢架32.5㎡，灶台1个，案板1个，改院地坪125㎡，大房子（砂浆打底粉刷刮白）150㎡，厢房（砂浆打底粉刷刮白）70㎡，入户地坪23㎡，刮白240㎡</t>
  </si>
  <si>
    <t>徐光府</t>
  </si>
  <si>
    <t>改厨地坪34㎡，钢架房，案板一台，改院地坪68㎡</t>
  </si>
  <si>
    <t>王德常</t>
  </si>
  <si>
    <t>改厨地坪30.4㎡，厨房墙体砂浆打底粉刷刮白27㎡，改院地坪66㎡，厢房墙体砂浆打底粉刷刮白134㎡，大门1道</t>
  </si>
  <si>
    <t>王恩情</t>
  </si>
  <si>
    <t>王德艾</t>
  </si>
  <si>
    <t>改厨地坪24.8㎡，改厨水泥砂浆抹面30㎡，改院地坪66㎡，改院正方粉刷56㎡</t>
  </si>
  <si>
    <t>阳塘三组</t>
  </si>
  <si>
    <t>杨世常</t>
  </si>
  <si>
    <t>6</t>
  </si>
  <si>
    <t>C20混凝土地坪10cm42㎡</t>
  </si>
  <si>
    <t>屈生雄</t>
  </si>
  <si>
    <t>C20混凝土地坪10cm116㎡，墙体砂浆打底粉刷刮白91㎡，灶台1个</t>
  </si>
  <si>
    <t>王德坐</t>
  </si>
  <si>
    <t>改院地坪27㎡，墙体砂浆打底粉刷刮白44㎡</t>
  </si>
  <si>
    <t>杨常伟</t>
  </si>
  <si>
    <t>1</t>
  </si>
  <si>
    <t>改厨地坪29㎡，空心砖440块，灶台1个，案板1台，改院地坪133㎡，小铁门4.4㎡，围墙空心砖168块</t>
  </si>
  <si>
    <t>张生全</t>
  </si>
  <si>
    <t>改院地坪50㎡</t>
  </si>
  <si>
    <t>阳塘四组</t>
  </si>
  <si>
    <t>陈正位</t>
  </si>
  <si>
    <t>改院地坪60㎡，墙体砂浆粉刷刮白64㎡</t>
  </si>
  <si>
    <t>李恩字</t>
  </si>
  <si>
    <t>改厨地坪25.2㎡，钢架32.5㎡，小铁门4㎡，灶台1个，案板1台，改院地坪20㎡</t>
  </si>
  <si>
    <t>李恩福</t>
  </si>
  <si>
    <t>改厨地坪17.6㎡，灶台1个，改院76㎡，小铁门4.4㎡</t>
  </si>
  <si>
    <t>杨恩裕</t>
  </si>
  <si>
    <t>改院地坪42㎡，墙体砂浆打底粉刷刮白14㎡</t>
  </si>
  <si>
    <t>阳塘五组</t>
  </si>
  <si>
    <t>杨恩堂</t>
  </si>
  <si>
    <t>改厨地坪31㎡，铁皮33㎡，灶台1个，案板0.7m³，M7.5浆砌红砖16000块，M7.5浆砌石脚30m³，改院地坪54㎡，大门4.4㎡</t>
  </si>
  <si>
    <t>阳塘六组</t>
  </si>
  <si>
    <t>杨恩白</t>
  </si>
  <si>
    <t>铁皮房23.7㎡，灶台1个，案板1台，空心砖450块，改院地坪48㎡，小铁门4㎡</t>
  </si>
  <si>
    <t>阳塘七组</t>
  </si>
  <si>
    <t>屈永达</t>
  </si>
  <si>
    <t>案板一台，改院地坪110㎡，墙体砂浆打底粉刷刮白60㎡</t>
  </si>
  <si>
    <t>杨荣芳</t>
  </si>
  <si>
    <t>钢架房27.2㎡，案板一台，灶台一个，空心砖6块，改院地坪50.4㎡，大门4㎡</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</si>
</sst>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5">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00_ "/>
  </numFmts>
  <fonts count="45">
    <font>
      <sz val="12.000000"/>
      <color theme="1"/>
      <name val="宋体"/>
    </font>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11.000000"/>
      <color indexed="64"/>
      <name val="宋体"/>
    </font>
    <font>
      <sz val="11.000000"/>
      <color indexed="65"/>
      <name val="宋体"/>
    </font>
    <font>
      <b/>
      <sz val="15.000000"/>
      <color indexed="56"/>
      <name val="宋体"/>
    </font>
    <font>
      <b/>
      <sz val="13.000000"/>
      <color indexed="56"/>
      <name val="宋体"/>
    </font>
    <font>
      <b/>
      <sz val="11.000000"/>
      <color indexed="56"/>
      <name val="宋体"/>
    </font>
    <font>
      <b/>
      <sz val="18.000000"/>
      <color indexed="56"/>
      <name val="宋体"/>
    </font>
    <font>
      <sz val="11.000000"/>
      <color indexed="20"/>
      <name val="宋体"/>
    </font>
    <font>
      <sz val="11.000000"/>
      <color indexed="17"/>
      <name val="宋体"/>
    </font>
    <font>
      <b/>
      <sz val="11.000000"/>
      <color indexed="64"/>
      <name val="宋体"/>
    </font>
    <font>
      <b/>
      <sz val="11.000000"/>
      <color indexed="52"/>
      <name val="宋体"/>
    </font>
    <font>
      <b/>
      <sz val="11.000000"/>
      <color indexed="65"/>
      <name val="宋体"/>
    </font>
    <font>
      <i/>
      <sz val="11.000000"/>
      <color indexed="23"/>
      <name val="宋体"/>
    </font>
    <font>
      <sz val="11.000000"/>
      <color indexed="2"/>
      <name val="宋体"/>
    </font>
    <font>
      <sz val="11.000000"/>
      <color indexed="52"/>
      <name val="宋体"/>
    </font>
    <font>
      <sz val="11.000000"/>
      <color indexed="60"/>
      <name val="宋体"/>
    </font>
    <font>
      <b/>
      <sz val="11.000000"/>
      <color indexed="63"/>
      <name val="宋体"/>
    </font>
    <font>
      <sz val="11.000000"/>
      <color indexed="62"/>
      <name val="宋体"/>
    </font>
    <font>
      <sz val="12.000000"/>
      <color indexed="64"/>
      <name val="等线"/>
      <scheme val="minor"/>
    </font>
    <font>
      <sz val="18.000000"/>
      <color indexed="64"/>
      <name val="等线"/>
      <scheme val="minor"/>
    </font>
    <font>
      <b/>
      <sz val="12.000000"/>
      <color indexed="64"/>
      <name val="等线"/>
      <scheme val="minor"/>
    </font>
    <font>
      <b/>
      <sz val="10.000000"/>
      <color indexed="64"/>
      <name val="等线"/>
      <scheme val="minor"/>
    </font>
    <font>
      <sz val="10.000000"/>
      <color indexed="64"/>
      <name val="等线"/>
      <scheme val="minor"/>
    </font>
    <font>
      <sz val="10.000000"/>
      <name val="等线"/>
      <scheme val="minor"/>
    </font>
    <font>
      <b/>
      <sz val="10.000000"/>
      <name val="等线"/>
      <scheme val="minor"/>
    </font>
    <font>
      <sz val="10.000000"/>
      <color theme="1"/>
      <name val="等线"/>
      <scheme val="minor"/>
    </font>
  </fonts>
  <fills count="55">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27"/>
        <bgColor indexed="27"/>
      </patternFill>
    </fill>
    <fill>
      <patternFill patternType="solid">
        <fgColor indexed="44"/>
        <bgColor indexed="44"/>
      </patternFill>
    </fill>
    <fill>
      <patternFill patternType="solid">
        <fgColor indexed="29"/>
        <bgColor indexed="29"/>
      </patternFill>
    </fill>
    <fill>
      <patternFill patternType="solid">
        <fgColor indexed="3"/>
        <bgColor indexed="3"/>
      </patternFill>
    </fill>
    <fill>
      <patternFill patternType="solid">
        <fgColor indexed="51"/>
        <bgColor indexed="51"/>
      </patternFill>
    </fill>
    <fill>
      <patternFill patternType="solid">
        <fgColor indexed="30"/>
        <bgColor indexed="30"/>
      </patternFill>
    </fill>
    <fill>
      <patternFill patternType="solid">
        <fgColor indexed="20"/>
        <bgColor indexed="20"/>
      </patternFill>
    </fill>
    <fill>
      <patternFill patternType="solid">
        <fgColor indexed="49"/>
        <bgColor indexed="49"/>
      </patternFill>
    </fill>
    <fill>
      <patternFill patternType="solid">
        <fgColor indexed="52"/>
        <bgColor indexed="52"/>
      </patternFill>
    </fill>
    <fill>
      <patternFill patternType="solid">
        <fgColor indexed="22"/>
        <bgColor indexed="22"/>
      </patternFill>
    </fill>
    <fill>
      <patternFill patternType="solid">
        <fgColor indexed="55"/>
        <bgColor indexed="55"/>
      </patternFill>
    </fill>
    <fill>
      <patternFill patternType="solid">
        <fgColor indexed="62"/>
        <bgColor indexed="62"/>
      </patternFill>
    </fill>
    <fill>
      <patternFill patternType="solid">
        <fgColor indexed="2"/>
        <bgColor indexed="2"/>
      </patternFill>
    </fill>
    <fill>
      <patternFill patternType="solid">
        <fgColor indexed="57"/>
        <bgColor indexed="57"/>
      </patternFill>
    </fill>
    <fill>
      <patternFill patternType="solid">
        <fgColor indexed="53"/>
        <bgColor indexed="53"/>
      </patternFill>
    </fill>
    <fill>
      <patternFill patternType="solid">
        <fgColor indexed="43"/>
        <bgColor indexed="43"/>
      </patternFill>
    </fill>
    <fill>
      <patternFill patternType="solid">
        <fgColor indexed="40"/>
        <bgColor indexed="40"/>
      </patternFill>
    </fill>
    <fill>
      <patternFill patternType="solid">
        <fgColor theme="0"/>
        <bgColor theme="0"/>
      </patternFill>
    </fill>
  </fills>
  <borders count="22">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none"/>
      <right style="none"/>
      <top style="none"/>
      <bottom style="thick">
        <color indexed="62"/>
      </bottom>
      <diagonal style="none"/>
    </border>
    <border>
      <left style="none"/>
      <right style="none"/>
      <top style="none"/>
      <bottom style="thick">
        <color indexed="22"/>
      </bottom>
      <diagonal style="none"/>
    </border>
    <border>
      <left style="none"/>
      <right style="none"/>
      <top style="none"/>
      <bottom style="medium">
        <color indexed="30"/>
      </bottom>
      <diagonal style="none"/>
    </border>
    <border>
      <left style="none"/>
      <right style="none"/>
      <top style="thin">
        <color indexed="62"/>
      </top>
      <bottom style="double">
        <color indexed="62"/>
      </bottom>
      <diagonal style="none"/>
    </border>
    <border>
      <left style="thin">
        <color indexed="23"/>
      </left>
      <right style="thin">
        <color indexed="23"/>
      </right>
      <top style="thin">
        <color indexed="23"/>
      </top>
      <bottom style="thin">
        <color indexed="23"/>
      </bottom>
      <diagonal style="none"/>
    </border>
    <border>
      <left style="double">
        <color indexed="63"/>
      </left>
      <right style="double">
        <color indexed="63"/>
      </right>
      <top style="double">
        <color indexed="63"/>
      </top>
      <bottom style="double">
        <color indexed="63"/>
      </bottom>
      <diagonal style="none"/>
    </border>
    <border>
      <left style="none"/>
      <right style="none"/>
      <top style="none"/>
      <bottom style="double">
        <color indexed="52"/>
      </bottom>
      <diagonal style="none"/>
    </border>
    <border>
      <left style="thin">
        <color indexed="63"/>
      </left>
      <right style="thin">
        <color indexed="63"/>
      </right>
      <top style="thin">
        <color indexed="63"/>
      </top>
      <bottom style="thin">
        <color indexed="63"/>
      </bottom>
      <diagonal style="none"/>
    </border>
    <border>
      <left style="thin">
        <color indexed="22"/>
      </left>
      <right style="thin">
        <color indexed="22"/>
      </right>
      <top style="thin">
        <color indexed="22"/>
      </top>
      <bottom style="thin">
        <color indexed="22"/>
      </bottom>
      <diagonal style="none"/>
    </border>
    <border>
      <left style="thin">
        <color auto="1"/>
      </left>
      <right style="thin">
        <color auto="1"/>
      </right>
      <top style="thin">
        <color auto="1"/>
      </top>
      <bottom style="thin">
        <color auto="1"/>
      </bottom>
      <diagonal style="none"/>
    </border>
    <border>
      <left style="thin">
        <color indexed="64"/>
      </left>
      <right style="thin">
        <color indexed="64"/>
      </right>
      <top style="thin">
        <color indexed="64"/>
      </top>
      <bottom style="thin">
        <color indexed="64"/>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s>
  <cellStyleXfs count="133">
    <xf fontId="0" fillId="0" borderId="0" numFmtId="0" applyNumberFormat="1" applyFont="1" applyFill="1" applyBorder="1">
      <alignment vertical="center"/>
    </xf>
    <xf fontId="1" fillId="0" borderId="0" numFmtId="160" applyNumberFormat="1" applyFont="0" applyFill="0" applyBorder="0" applyProtection="0">
      <alignment vertical="center"/>
    </xf>
    <xf fontId="1" fillId="0" borderId="0" numFmtId="161" applyNumberFormat="1" applyFont="0" applyFill="0" applyBorder="0" applyProtection="0">
      <alignment vertical="center"/>
    </xf>
    <xf fontId="1" fillId="0" borderId="0" numFmtId="9" applyNumberFormat="1" applyFont="0" applyFill="0" applyBorder="0" applyProtection="0">
      <alignment vertical="center"/>
    </xf>
    <xf fontId="1" fillId="0" borderId="0" numFmtId="162" applyNumberFormat="1" applyFont="0" applyFill="0" applyBorder="0" applyProtection="0">
      <alignment vertical="center"/>
    </xf>
    <xf fontId="1" fillId="0" borderId="0" numFmtId="163" applyNumberFormat="1" applyFont="0" applyFill="0" applyBorder="0" applyProtection="0">
      <alignment vertical="center"/>
    </xf>
    <xf fontId="2" fillId="0" borderId="0" numFmtId="0" applyNumberFormat="0" applyFont="1" applyFill="0" applyBorder="0" applyProtection="0">
      <alignment vertical="center"/>
    </xf>
    <xf fontId="3" fillId="0" borderId="0" numFmtId="0" applyNumberFormat="0" applyFont="1" applyFill="0" applyBorder="0" applyProtection="0">
      <alignment vertical="center"/>
    </xf>
    <xf fontId="1" fillId="2" borderId="1" numFmtId="0" applyNumberFormat="0" applyFont="0" applyFill="1" applyBorder="1"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0" numFmtId="0" applyNumberFormat="0" applyFont="1" applyFill="0" applyBorder="0" applyProtection="0">
      <alignment vertical="center"/>
    </xf>
    <xf fontId="7" fillId="0" borderId="2" numFmtId="0" applyNumberFormat="0" applyFont="1" applyFill="0" applyBorder="1" applyProtection="0">
      <alignment vertical="center"/>
    </xf>
    <xf fontId="8" fillId="0" borderId="2" numFmtId="0" applyNumberFormat="0" applyFont="1" applyFill="0" applyBorder="1" applyProtection="0">
      <alignment vertical="center"/>
    </xf>
    <xf fontId="9" fillId="0" borderId="3" numFmtId="0" applyNumberFormat="0" applyFont="1" applyFill="0" applyBorder="1" applyProtection="0">
      <alignment vertical="center"/>
    </xf>
    <xf fontId="9" fillId="0" borderId="0" numFmtId="0" applyNumberFormat="0" applyFont="1" applyFill="0" applyBorder="0" applyProtection="0">
      <alignment vertical="center"/>
    </xf>
    <xf fontId="10" fillId="3" borderId="4" numFmtId="0" applyNumberFormat="0" applyFont="1" applyFill="1" applyBorder="1" applyProtection="0">
      <alignment vertical="center"/>
    </xf>
    <xf fontId="11" fillId="4" borderId="5" numFmtId="0" applyNumberFormat="0" applyFont="1" applyFill="1" applyBorder="1" applyProtection="0">
      <alignment vertical="center"/>
    </xf>
    <xf fontId="12" fillId="4" borderId="4" numFmtId="0" applyNumberFormat="0" applyFont="1" applyFill="1" applyBorder="1" applyProtection="0">
      <alignment vertical="center"/>
    </xf>
    <xf fontId="13" fillId="5" borderId="6" numFmtId="0" applyNumberFormat="0" applyFont="1" applyFill="1" applyBorder="1" applyProtection="0">
      <alignment vertical="center"/>
    </xf>
    <xf fontId="14" fillId="0" borderId="7" numFmtId="0" applyNumberFormat="0" applyFont="1" applyFill="0" applyBorder="1" applyProtection="0">
      <alignment vertical="center"/>
    </xf>
    <xf fontId="15" fillId="0" borderId="8" numFmtId="0" applyNumberFormat="0" applyFont="1" applyFill="0" applyBorder="1" applyProtection="0">
      <alignment vertical="center"/>
    </xf>
    <xf fontId="16" fillId="6" borderId="0" numFmtId="0" applyNumberFormat="0" applyFont="1" applyFill="1" applyBorder="0" applyProtection="0">
      <alignment vertical="center"/>
    </xf>
    <xf fontId="17" fillId="7" borderId="0" numFmtId="0" applyNumberFormat="0" applyFont="1" applyFill="1" applyBorder="0" applyProtection="0">
      <alignment vertical="center"/>
    </xf>
    <xf fontId="18" fillId="8" borderId="0" numFmtId="0" applyNumberFormat="0" applyFont="1" applyFill="1" applyBorder="0" applyProtection="0">
      <alignment vertical="center"/>
    </xf>
    <xf fontId="19" fillId="9" borderId="0" numFmtId="0" applyNumberFormat="0" applyFont="1" applyFill="1" applyBorder="0" applyProtection="0">
      <alignment vertical="center"/>
    </xf>
    <xf fontId="1" fillId="10" borderId="0" numFmtId="0" applyNumberFormat="0" applyFont="1" applyFill="1" applyBorder="0" applyProtection="0">
      <alignment vertical="center"/>
    </xf>
    <xf fontId="1" fillId="11" borderId="0" numFmtId="0" applyNumberFormat="0" applyFont="1" applyFill="1" applyBorder="0" applyProtection="0">
      <alignment vertical="center"/>
    </xf>
    <xf fontId="19" fillId="12" borderId="0" numFmtId="0" applyNumberFormat="0" applyFont="1" applyFill="1" applyBorder="0" applyProtection="0">
      <alignment vertical="center"/>
    </xf>
    <xf fontId="19" fillId="13" borderId="0" numFmtId="0" applyNumberFormat="0" applyFont="1" applyFill="1" applyBorder="0" applyProtection="0">
      <alignment vertical="center"/>
    </xf>
    <xf fontId="1" fillId="14" borderId="0" numFmtId="0" applyNumberFormat="0" applyFont="1" applyFill="1" applyBorder="0" applyProtection="0">
      <alignment vertical="center"/>
    </xf>
    <xf fontId="1" fillId="15" borderId="0" numFmtId="0" applyNumberFormat="0" applyFont="1" applyFill="1" applyBorder="0" applyProtection="0">
      <alignment vertical="center"/>
    </xf>
    <xf fontId="19" fillId="16" borderId="0" numFmtId="0" applyNumberFormat="0" applyFont="1" applyFill="1" applyBorder="0" applyProtection="0">
      <alignment vertical="center"/>
    </xf>
    <xf fontId="19" fillId="17" borderId="0" numFmtId="0" applyNumberFormat="0" applyFont="1" applyFill="1" applyBorder="0" applyProtection="0">
      <alignment vertical="center"/>
    </xf>
    <xf fontId="1" fillId="18" borderId="0" numFmtId="0" applyNumberFormat="0" applyFont="1" applyFill="1" applyBorder="0" applyProtection="0">
      <alignment vertical="center"/>
    </xf>
    <xf fontId="1" fillId="19" borderId="0" numFmtId="0" applyNumberFormat="0" applyFont="1" applyFill="1" applyBorder="0" applyProtection="0">
      <alignment vertical="center"/>
    </xf>
    <xf fontId="19" fillId="20" borderId="0" numFmtId="0" applyNumberFormat="0" applyFont="1" applyFill="1" applyBorder="0" applyProtection="0">
      <alignment vertical="center"/>
    </xf>
    <xf fontId="19" fillId="21" borderId="0" numFmtId="0" applyNumberFormat="0" applyFont="1" applyFill="1" applyBorder="0" applyProtection="0">
      <alignment vertical="center"/>
    </xf>
    <xf fontId="1" fillId="22" borderId="0" numFmtId="0" applyNumberFormat="0" applyFont="1" applyFill="1" applyBorder="0" applyProtection="0">
      <alignment vertical="center"/>
    </xf>
    <xf fontId="1" fillId="23" borderId="0" numFmtId="0" applyNumberFormat="0" applyFont="1" applyFill="1" applyBorder="0" applyProtection="0">
      <alignment vertical="center"/>
    </xf>
    <xf fontId="19" fillId="24" borderId="0" numFmtId="0" applyNumberFormat="0" applyFont="1" applyFill="1" applyBorder="0" applyProtection="0">
      <alignment vertical="center"/>
    </xf>
    <xf fontId="19" fillId="25" borderId="0" numFmtId="0" applyNumberFormat="0" applyFont="1" applyFill="1" applyBorder="0" applyProtection="0">
      <alignment vertical="center"/>
    </xf>
    <xf fontId="1" fillId="26" borderId="0" numFmtId="0" applyNumberFormat="0" applyFont="1" applyFill="1" applyBorder="0" applyProtection="0">
      <alignment vertical="center"/>
    </xf>
    <xf fontId="1" fillId="27" borderId="0" numFmtId="0" applyNumberFormat="0" applyFont="1" applyFill="1" applyBorder="0" applyProtection="0">
      <alignment vertical="center"/>
    </xf>
    <xf fontId="19" fillId="28" borderId="0" numFmtId="0" applyNumberFormat="0" applyFont="1" applyFill="1" applyBorder="0" applyProtection="0">
      <alignment vertical="center"/>
    </xf>
    <xf fontId="19" fillId="29" borderId="0" numFmtId="0" applyNumberFormat="0" applyFont="1" applyFill="1" applyBorder="0" applyProtection="0">
      <alignment vertical="center"/>
    </xf>
    <xf fontId="1" fillId="30" borderId="0" numFmtId="0" applyNumberFormat="0" applyFont="1" applyFill="1" applyBorder="0" applyProtection="0">
      <alignment vertical="center"/>
    </xf>
    <xf fontId="1" fillId="31" borderId="0" numFmtId="0" applyNumberFormat="0" applyFont="1" applyFill="1" applyBorder="0" applyProtection="0">
      <alignment vertical="center"/>
    </xf>
    <xf fontId="19" fillId="32" borderId="0" numFmtId="0" applyNumberFormat="0" applyFont="1" applyFill="1" applyBorder="0" applyProtection="0">
      <alignment vertical="center"/>
    </xf>
    <xf fontId="20" fillId="33" borderId="0" numFmtId="0" applyNumberFormat="0" applyFont="1" applyFill="1" applyBorder="0" applyProtection="0">
      <alignment vertical="center"/>
    </xf>
    <xf fontId="20" fillId="33" borderId="0" numFmtId="0" applyNumberFormat="0" applyFont="1" applyFill="1" applyBorder="0" applyProtection="0">
      <alignment vertical="center"/>
    </xf>
    <xf fontId="20" fillId="34" borderId="0" numFmtId="0" applyNumberFormat="0" applyFont="1" applyFill="1" applyBorder="0" applyProtection="0">
      <alignment vertical="center"/>
    </xf>
    <xf fontId="20" fillId="34" borderId="0" numFmtId="0" applyNumberFormat="0" applyFont="1" applyFill="1" applyBorder="0" applyProtection="0">
      <alignment vertical="center"/>
    </xf>
    <xf fontId="20" fillId="35" borderId="0" numFmtId="0" applyNumberFormat="0" applyFont="1" applyFill="1" applyBorder="0" applyProtection="0">
      <alignment vertical="center"/>
    </xf>
    <xf fontId="20" fillId="35" borderId="0" numFmtId="0" applyNumberFormat="0" applyFont="1" applyFill="1" applyBorder="0" applyProtection="0">
      <alignment vertical="center"/>
    </xf>
    <xf fontId="20" fillId="36" borderId="0" numFmtId="0" applyNumberFormat="0" applyFont="1" applyFill="1" applyBorder="0" applyProtection="0">
      <alignment vertical="center"/>
    </xf>
    <xf fontId="20" fillId="36" borderId="0" numFmtId="0" applyNumberFormat="0" applyFont="1" applyFill="1" applyBorder="0" applyProtection="0">
      <alignment vertical="center"/>
    </xf>
    <xf fontId="20" fillId="37" borderId="0" numFmtId="0" applyNumberFormat="0" applyFont="1" applyFill="1" applyBorder="0" applyProtection="0">
      <alignment vertical="center"/>
    </xf>
    <xf fontId="20" fillId="37" borderId="0" numFmtId="0" applyNumberFormat="0" applyFont="1" applyFill="1" applyBorder="0" applyProtection="0">
      <alignment vertical="center"/>
    </xf>
    <xf fontId="20" fillId="3" borderId="0" numFmtId="0" applyNumberFormat="0" applyFont="1" applyFill="1" applyBorder="0" applyProtection="0">
      <alignment vertical="center"/>
    </xf>
    <xf fontId="20" fillId="3" borderId="0" numFmtId="0" applyNumberFormat="0" applyFont="1" applyFill="1" applyBorder="0" applyProtection="0">
      <alignment vertical="center"/>
    </xf>
    <xf fontId="20" fillId="38" borderId="0" numFmtId="0" applyNumberFormat="0" applyFont="1" applyFill="1" applyBorder="0" applyProtection="0">
      <alignment vertical="center"/>
    </xf>
    <xf fontId="20" fillId="38" borderId="0" numFmtId="0" applyNumberFormat="0" applyFont="1" applyFill="1" applyBorder="0" applyProtection="0">
      <alignment vertical="center"/>
    </xf>
    <xf fontId="20" fillId="39" borderId="0" numFmtId="0" applyNumberFormat="0" applyFont="1" applyFill="1" applyBorder="0" applyProtection="0">
      <alignment vertical="center"/>
    </xf>
    <xf fontId="20" fillId="39" borderId="0" numFmtId="0" applyNumberFormat="0" applyFont="1" applyFill="1" applyBorder="0" applyProtection="0">
      <alignment vertical="center"/>
    </xf>
    <xf fontId="20" fillId="40" borderId="0" numFmtId="0" applyNumberFormat="0" applyFont="1" applyFill="1" applyBorder="0" applyProtection="0">
      <alignment vertical="center"/>
    </xf>
    <xf fontId="20" fillId="40" borderId="0" numFmtId="0" applyNumberFormat="0" applyFont="1" applyFill="1" applyBorder="0" applyProtection="0">
      <alignment vertical="center"/>
    </xf>
    <xf fontId="20" fillId="36" borderId="0" numFmtId="0" applyNumberFormat="0" applyFont="1" applyFill="1" applyBorder="0" applyProtection="0">
      <alignment vertical="center"/>
    </xf>
    <xf fontId="20" fillId="36" borderId="0" numFmtId="0" applyNumberFormat="0" applyFont="1" applyFill="1" applyBorder="0" applyProtection="0">
      <alignment vertical="center"/>
    </xf>
    <xf fontId="20" fillId="38" borderId="0" numFmtId="0" applyNumberFormat="0" applyFont="1" applyFill="1" applyBorder="0" applyProtection="0">
      <alignment vertical="center"/>
    </xf>
    <xf fontId="20" fillId="38" borderId="0" numFmtId="0" applyNumberFormat="0" applyFont="1" applyFill="1" applyBorder="0" applyProtection="0">
      <alignment vertical="center"/>
    </xf>
    <xf fontId="20" fillId="41" borderId="0" numFmtId="0" applyNumberFormat="0" applyFont="1" applyFill="1" applyBorder="0" applyProtection="0">
      <alignment vertical="center"/>
    </xf>
    <xf fontId="20" fillId="41" borderId="0" numFmtId="0" applyNumberFormat="0" applyFont="1" applyFill="1" applyBorder="0" applyProtection="0">
      <alignment vertical="center"/>
    </xf>
    <xf fontId="21" fillId="42" borderId="0" numFmtId="0" applyNumberFormat="0" applyFont="1" applyFill="1" applyBorder="0" applyProtection="0">
      <alignment vertical="center"/>
    </xf>
    <xf fontId="21" fillId="42" borderId="0" numFmtId="0" applyNumberFormat="0" applyFont="1" applyFill="1" applyBorder="0" applyProtection="0">
      <alignment vertical="center"/>
    </xf>
    <xf fontId="21" fillId="39" borderId="0" numFmtId="0" applyNumberFormat="0" applyFont="1" applyFill="1" applyBorder="0" applyProtection="0">
      <alignment vertical="center"/>
    </xf>
    <xf fontId="21" fillId="39" borderId="0" numFmtId="0" applyNumberFormat="0" applyFont="1" applyFill="1" applyBorder="0" applyProtection="0">
      <alignment vertical="center"/>
    </xf>
    <xf fontId="21" fillId="40" borderId="0" numFmtId="0" applyNumberFormat="0" applyFont="1" applyFill="1" applyBorder="0" applyProtection="0">
      <alignment vertical="center"/>
    </xf>
    <xf fontId="21" fillId="40" borderId="0" numFmtId="0" applyNumberFormat="0" applyFont="1" applyFill="1" applyBorder="0" applyProtection="0">
      <alignment vertical="center"/>
    </xf>
    <xf fontId="21" fillId="43" borderId="0" numFmtId="0" applyNumberFormat="0" applyFont="1" applyFill="1" applyBorder="0" applyProtection="0">
      <alignment vertical="center"/>
    </xf>
    <xf fontId="21" fillId="43" borderId="0" numFmtId="0" applyNumberFormat="0" applyFont="1" applyFill="1" applyBorder="0" applyProtection="0">
      <alignment vertical="center"/>
    </xf>
    <xf fontId="21" fillId="44" borderId="0" numFmtId="0" applyNumberFormat="0" applyFont="1" applyFill="1" applyBorder="0" applyProtection="0">
      <alignment vertical="center"/>
    </xf>
    <xf fontId="21" fillId="44" borderId="0" numFmtId="0" applyNumberFormat="0" applyFont="1" applyFill="1" applyBorder="0" applyProtection="0">
      <alignment vertical="center"/>
    </xf>
    <xf fontId="21" fillId="45" borderId="0" numFmtId="0" applyNumberFormat="0" applyFont="1" applyFill="1" applyBorder="0" applyProtection="0">
      <alignment vertical="center"/>
    </xf>
    <xf fontId="21" fillId="45" borderId="0" numFmtId="0" applyNumberFormat="0" applyFont="1" applyFill="1" applyBorder="0" applyProtection="0">
      <alignment vertical="center"/>
    </xf>
    <xf fontId="22" fillId="0" borderId="9" numFmtId="0" applyNumberFormat="0" applyFont="1" applyFill="0" applyBorder="1" applyProtection="0">
      <alignment vertical="center"/>
    </xf>
    <xf fontId="22" fillId="0" borderId="9" numFmtId="0" applyNumberFormat="0" applyFont="1" applyFill="0" applyBorder="1" applyProtection="0">
      <alignment vertical="center"/>
    </xf>
    <xf fontId="23" fillId="0" borderId="10" numFmtId="0" applyNumberFormat="0" applyFont="1" applyFill="0" applyBorder="1" applyProtection="0">
      <alignment vertical="center"/>
    </xf>
    <xf fontId="23" fillId="0" borderId="10" numFmtId="0" applyNumberFormat="0" applyFont="1" applyFill="0" applyBorder="1" applyProtection="0">
      <alignment vertical="center"/>
    </xf>
    <xf fontId="24" fillId="0" borderId="11" numFmtId="0" applyNumberFormat="0" applyFont="1" applyFill="0" applyBorder="1" applyProtection="0">
      <alignment vertical="center"/>
    </xf>
    <xf fontId="24" fillId="0" borderId="11" numFmtId="0" applyNumberFormat="0" applyFont="1" applyFill="0" applyBorder="1" applyProtection="0">
      <alignment vertical="center"/>
    </xf>
    <xf fontId="24" fillId="0" borderId="0" numFmtId="0" applyNumberFormat="0" applyFont="1" applyFill="0" applyBorder="0" applyProtection="0">
      <alignment vertical="center"/>
    </xf>
    <xf fontId="24" fillId="0" borderId="0" numFmtId="0" applyNumberFormat="0" applyFont="1" applyFill="0" applyBorder="0" applyProtection="0">
      <alignment vertical="center"/>
    </xf>
    <xf fontId="25" fillId="0" borderId="0" numFmtId="0" applyNumberFormat="0" applyFont="1" applyFill="0" applyBorder="0" applyProtection="0">
      <alignment vertical="center"/>
    </xf>
    <xf fontId="25" fillId="0" borderId="0" numFmtId="0" applyNumberFormat="0" applyFont="1" applyFill="0" applyBorder="0" applyProtection="0">
      <alignment vertical="center"/>
    </xf>
    <xf fontId="26" fillId="34" borderId="0" numFmtId="0" applyNumberFormat="0" applyFont="1" applyFill="1" applyBorder="0" applyProtection="0">
      <alignment vertical="center"/>
    </xf>
    <xf fontId="26" fillId="34" borderId="0" numFmtId="0" applyNumberFormat="0" applyFont="1" applyFill="1" applyBorder="0" applyProtection="0">
      <alignment vertical="center"/>
    </xf>
    <xf fontId="0" fillId="0" borderId="0" numFmtId="0" applyNumberFormat="1" applyFont="1" applyFill="1" applyBorder="1">
      <alignment vertical="center"/>
    </xf>
    <xf fontId="0" fillId="0" borderId="0" numFmtId="0" applyNumberFormat="1" applyFont="1" applyFill="1" applyBorder="1">
      <alignment vertical="center"/>
    </xf>
    <xf fontId="27" fillId="35" borderId="0" numFmtId="0" applyNumberFormat="0" applyFont="1" applyFill="1" applyBorder="0" applyProtection="0">
      <alignment vertical="center"/>
    </xf>
    <xf fontId="27" fillId="35" borderId="0" numFmtId="0" applyNumberFormat="0" applyFont="1" applyFill="1" applyBorder="0" applyProtection="0">
      <alignment vertical="center"/>
    </xf>
    <xf fontId="28" fillId="0" borderId="12" numFmtId="0" applyNumberFormat="0" applyFont="1" applyFill="0" applyBorder="1" applyProtection="0">
      <alignment vertical="center"/>
    </xf>
    <xf fontId="28" fillId="0" borderId="12" numFmtId="0" applyNumberFormat="0" applyFont="1" applyFill="0" applyBorder="1" applyProtection="0">
      <alignment vertical="center"/>
    </xf>
    <xf fontId="29" fillId="46" borderId="13" numFmtId="0" applyNumberFormat="0" applyFont="1" applyFill="1" applyBorder="1" applyProtection="0">
      <alignment vertical="center"/>
    </xf>
    <xf fontId="29" fillId="46" borderId="13" numFmtId="0" applyNumberFormat="0" applyFont="1" applyFill="1" applyBorder="1" applyProtection="0">
      <alignment vertical="center"/>
    </xf>
    <xf fontId="30" fillId="47" borderId="14" numFmtId="0" applyNumberFormat="0" applyFont="1" applyFill="1" applyBorder="1" applyProtection="0">
      <alignment vertical="center"/>
    </xf>
    <xf fontId="30" fillId="47" borderId="14" numFmtId="0" applyNumberFormat="0" applyFont="1" applyFill="1" applyBorder="1" applyProtection="0">
      <alignment vertical="center"/>
    </xf>
    <xf fontId="31" fillId="0" borderId="0" numFmtId="0" applyNumberFormat="0" applyFont="1" applyFill="0" applyBorder="0" applyProtection="0">
      <alignment vertical="center"/>
    </xf>
    <xf fontId="31" fillId="0" borderId="0" numFmtId="0" applyNumberFormat="0" applyFont="1" applyFill="0" applyBorder="0" applyProtection="0">
      <alignment vertical="center"/>
    </xf>
    <xf fontId="32" fillId="0" borderId="0" numFmtId="0" applyNumberFormat="0" applyFont="1" applyFill="0" applyBorder="0" applyProtection="0">
      <alignment vertical="center"/>
    </xf>
    <xf fontId="32" fillId="0" borderId="0" numFmtId="0" applyNumberFormat="0" applyFont="1" applyFill="0" applyBorder="0" applyProtection="0">
      <alignment vertical="center"/>
    </xf>
    <xf fontId="33" fillId="0" borderId="15" numFmtId="0" applyNumberFormat="0" applyFont="1" applyFill="0" applyBorder="1" applyProtection="0">
      <alignment vertical="center"/>
    </xf>
    <xf fontId="33" fillId="0" borderId="15" numFmtId="0" applyNumberFormat="0" applyFont="1" applyFill="0" applyBorder="1" applyProtection="0">
      <alignment vertical="center"/>
    </xf>
    <xf fontId="21" fillId="48" borderId="0" numFmtId="0" applyNumberFormat="0" applyFont="1" applyFill="1" applyBorder="0" applyProtection="0">
      <alignment vertical="center"/>
    </xf>
    <xf fontId="21" fillId="48" borderId="0" numFmtId="0" applyNumberFormat="0" applyFont="1" applyFill="1" applyBorder="0" applyProtection="0">
      <alignment vertical="center"/>
    </xf>
    <xf fontId="21" fillId="49" borderId="0" numFmtId="0" applyNumberFormat="0" applyFont="1" applyFill="1" applyBorder="0" applyProtection="0">
      <alignment vertical="center"/>
    </xf>
    <xf fontId="21" fillId="49" borderId="0" numFmtId="0" applyNumberFormat="0" applyFont="1" applyFill="1" applyBorder="0" applyProtection="0">
      <alignment vertical="center"/>
    </xf>
    <xf fontId="21" fillId="50" borderId="0" numFmtId="0" applyNumberFormat="0" applyFont="1" applyFill="1" applyBorder="0" applyProtection="0">
      <alignment vertical="center"/>
    </xf>
    <xf fontId="21" fillId="50" borderId="0" numFmtId="0" applyNumberFormat="0" applyFont="1" applyFill="1" applyBorder="0" applyProtection="0">
      <alignment vertical="center"/>
    </xf>
    <xf fontId="21" fillId="43" borderId="0" numFmtId="0" applyNumberFormat="0" applyFont="1" applyFill="1" applyBorder="0" applyProtection="0">
      <alignment vertical="center"/>
    </xf>
    <xf fontId="21" fillId="43" borderId="0" numFmtId="0" applyNumberFormat="0" applyFont="1" applyFill="1" applyBorder="0" applyProtection="0">
      <alignment vertical="center"/>
    </xf>
    <xf fontId="21" fillId="44" borderId="0" numFmtId="0" applyNumberFormat="0" applyFont="1" applyFill="1" applyBorder="0" applyProtection="0">
      <alignment vertical="center"/>
    </xf>
    <xf fontId="21" fillId="44" borderId="0" numFmtId="0" applyNumberFormat="0" applyFont="1" applyFill="1" applyBorder="0" applyProtection="0">
      <alignment vertical="center"/>
    </xf>
    <xf fontId="21" fillId="51" borderId="0" numFmtId="0" applyNumberFormat="0" applyFont="1" applyFill="1" applyBorder="0" applyProtection="0">
      <alignment vertical="center"/>
    </xf>
    <xf fontId="21" fillId="51" borderId="0" numFmtId="0" applyNumberFormat="0" applyFont="1" applyFill="1" applyBorder="0" applyProtection="0">
      <alignment vertical="center"/>
    </xf>
    <xf fontId="34" fillId="52" borderId="0" numFmtId="0" applyNumberFormat="0" applyFont="1" applyFill="1" applyBorder="0" applyProtection="0">
      <alignment vertical="center"/>
    </xf>
    <xf fontId="34" fillId="52" borderId="0" numFmtId="0" applyNumberFormat="0" applyFont="1" applyFill="1" applyBorder="0" applyProtection="0">
      <alignment vertical="center"/>
    </xf>
    <xf fontId="35" fillId="46" borderId="16" numFmtId="0" applyNumberFormat="0" applyFont="1" applyFill="1" applyBorder="1" applyProtection="0">
      <alignment vertical="center"/>
    </xf>
    <xf fontId="35" fillId="46" borderId="16" numFmtId="0" applyNumberFormat="0" applyFont="1" applyFill="1" applyBorder="1" applyProtection="0">
      <alignment vertical="center"/>
    </xf>
    <xf fontId="36" fillId="3" borderId="13" numFmtId="0" applyNumberFormat="0" applyFont="1" applyFill="1" applyBorder="1" applyProtection="0">
      <alignment vertical="center"/>
    </xf>
    <xf fontId="36" fillId="3" borderId="13" numFmtId="0" applyNumberFormat="0" applyFont="1" applyFill="1" applyBorder="1" applyProtection="0">
      <alignment vertical="center"/>
    </xf>
    <xf fontId="0" fillId="2" borderId="17" numFmtId="0" applyNumberFormat="0" applyFont="0" applyFill="1" applyBorder="1" applyProtection="0">
      <alignment vertical="center"/>
    </xf>
    <xf fontId="0" fillId="2" borderId="17" numFmtId="0" applyNumberFormat="0" applyFont="0" applyFill="1" applyBorder="1" applyProtection="0">
      <alignment vertical="center"/>
    </xf>
  </cellStyleXfs>
  <cellXfs count="37">
    <xf fontId="0" fillId="0" borderId="0" numFmtId="0" xfId="0" applyAlignment="1">
      <alignment vertical="center"/>
    </xf>
    <xf fontId="37" fillId="0" borderId="0" numFmtId="0" xfId="0" applyFont="1" applyAlignment="1">
      <alignment vertical="center"/>
    </xf>
    <xf fontId="37" fillId="0" borderId="0" numFmtId="0" xfId="0" applyFont="1" applyAlignment="1">
      <alignment horizontal="center" vertical="center"/>
    </xf>
    <xf fontId="37" fillId="0" borderId="0" numFmtId="0" xfId="0" applyFont="1" applyAlignment="1">
      <alignment horizontal="center" vertical="center" wrapText="1"/>
    </xf>
    <xf fontId="38" fillId="0" borderId="0" numFmtId="0" xfId="0" applyFont="1" applyAlignment="1">
      <alignment horizontal="center" vertical="center"/>
    </xf>
    <xf fontId="38" fillId="0" borderId="0" numFmtId="0" xfId="0" applyFont="1" applyAlignment="1">
      <alignment horizontal="center" vertical="center" wrapText="1"/>
    </xf>
    <xf fontId="37" fillId="0" borderId="0" numFmtId="0" xfId="0" applyFont="1" applyAlignment="1">
      <alignment horizontal="left" vertical="center"/>
    </xf>
    <xf fontId="39" fillId="0" borderId="0" numFmtId="0" xfId="0" applyFont="1" applyAlignment="1">
      <alignment vertical="center"/>
    </xf>
    <xf fontId="40" fillId="0" borderId="18" numFmtId="0" xfId="0" applyFont="1" applyBorder="1" applyAlignment="1">
      <alignment horizontal="center" vertical="center"/>
    </xf>
    <xf fontId="40" fillId="0" borderId="18" numFmtId="0" xfId="0" applyFont="1" applyBorder="1" applyAlignment="1">
      <alignment horizontal="center" vertical="center" wrapText="1"/>
    </xf>
    <xf fontId="41" fillId="0" borderId="0" numFmtId="0" xfId="0" applyFont="1" applyAlignment="1">
      <alignment horizontal="center" vertical="center"/>
    </xf>
    <xf fontId="41" fillId="53" borderId="18" numFmtId="0" xfId="0" applyFont="1" applyFill="1" applyBorder="1" applyAlignment="1">
      <alignment horizontal="center" vertical="center"/>
    </xf>
    <xf fontId="41" fillId="53" borderId="18" numFmtId="0" xfId="0" applyFont="1" applyFill="1" applyBorder="1" applyAlignment="1">
      <alignment horizontal="center" vertical="center" wrapText="1"/>
    </xf>
    <xf fontId="41" fillId="0" borderId="18" numFmtId="0" xfId="0" applyFont="1" applyBorder="1" applyAlignment="1">
      <alignment horizontal="center" vertical="center"/>
    </xf>
    <xf fontId="41" fillId="0" borderId="18" numFmtId="0" xfId="0" applyFont="1" applyBorder="1" applyAlignment="1">
      <alignment horizontal="center" vertical="center" wrapText="1"/>
    </xf>
    <xf fontId="42" fillId="0" borderId="18" numFmtId="49" xfId="0" applyNumberFormat="1" applyFont="1" applyBorder="1" applyAlignment="1">
      <alignment horizontal="center" vertical="center" wrapText="1"/>
    </xf>
    <xf fontId="42" fillId="0" borderId="18" numFmtId="0" xfId="0" applyFont="1" applyBorder="1" applyAlignment="1">
      <alignment horizontal="center" vertical="center" wrapText="1"/>
    </xf>
    <xf fontId="42" fillId="0" borderId="18" numFmtId="164" xfId="0" applyNumberFormat="1" applyFont="1" applyBorder="1" applyAlignment="1">
      <alignment horizontal="center" vertical="center" wrapText="1"/>
    </xf>
    <xf fontId="42" fillId="54" borderId="18" numFmtId="0" xfId="0" applyFont="1" applyFill="1" applyBorder="1" applyAlignment="1">
      <alignment horizontal="center" vertical="center" wrapText="1"/>
    </xf>
    <xf fontId="43" fillId="0" borderId="18" numFmtId="0" xfId="0" applyFont="1" applyBorder="1" applyAlignment="1">
      <alignment horizontal="center" vertical="center"/>
    </xf>
    <xf fontId="42" fillId="0" borderId="19" numFmtId="0" xfId="0" applyFont="1" applyBorder="1" applyAlignment="1">
      <alignment horizontal="center" vertical="center"/>
    </xf>
    <xf fontId="42" fillId="0" borderId="18" numFmtId="0" xfId="0" applyFont="1" applyBorder="1" applyAlignment="1">
      <alignment horizontal="center" vertical="center"/>
    </xf>
    <xf fontId="42" fillId="0" borderId="18" numFmtId="49" xfId="0" applyNumberFormat="1" applyFont="1" applyBorder="1" applyAlignment="1">
      <alignment horizontal="center" vertical="center"/>
    </xf>
    <xf fontId="42" fillId="0" borderId="18" numFmtId="164" xfId="0" applyNumberFormat="1" applyFont="1" applyBorder="1" applyAlignment="1">
      <alignment horizontal="center" vertical="center"/>
    </xf>
    <xf fontId="42" fillId="0" borderId="20" numFmtId="49" xfId="0" applyNumberFormat="1" applyFont="1" applyBorder="1" applyAlignment="1">
      <alignment horizontal="center" vertical="center"/>
    </xf>
    <xf fontId="42" fillId="0" borderId="20" numFmtId="49" xfId="0" applyNumberFormat="1" applyFont="1" applyBorder="1" applyAlignment="1">
      <alignment horizontal="center" vertical="center" wrapText="1"/>
    </xf>
    <xf fontId="42" fillId="0" borderId="20" numFmtId="0" xfId="0" applyFont="1" applyBorder="1" applyAlignment="1">
      <alignment horizontal="center" vertical="center"/>
    </xf>
    <xf fontId="42" fillId="0" borderId="20" numFmtId="0" xfId="0" applyFont="1" applyBorder="1" applyAlignment="1">
      <alignment horizontal="center" vertical="center" wrapText="1"/>
    </xf>
    <xf fontId="42" fillId="0" borderId="20" numFmtId="164" xfId="0" applyNumberFormat="1" applyFont="1" applyBorder="1" applyAlignment="1">
      <alignment horizontal="center" vertical="center"/>
    </xf>
    <xf fontId="42" fillId="0" borderId="0" numFmtId="0" xfId="0" applyFont="1" applyAlignment="1">
      <alignment horizontal="center" vertical="center"/>
    </xf>
    <xf fontId="44" fillId="0" borderId="18" numFmtId="0" xfId="0" applyFont="1" applyBorder="1" applyAlignment="1">
      <alignment horizontal="center" vertical="center"/>
    </xf>
    <xf fontId="1" fillId="0" borderId="18" numFmtId="0" xfId="0" applyFont="1" applyBorder="1" applyAlignment="1">
      <alignment horizontal="center" vertical="center"/>
    </xf>
    <xf fontId="44" fillId="0" borderId="18" numFmtId="0" xfId="0" applyFont="1" applyBorder="1" applyAlignment="1">
      <alignment horizontal="center" vertical="center" wrapText="1"/>
    </xf>
    <xf fontId="41" fillId="0" borderId="18" numFmtId="49" xfId="0" applyNumberFormat="1" applyFont="1" applyBorder="1" applyAlignment="1">
      <alignment horizontal="center" vertical="center" wrapText="1"/>
    </xf>
    <xf fontId="41" fillId="0" borderId="21" numFmtId="49" xfId="0" applyNumberFormat="1" applyFont="1" applyBorder="1" applyAlignment="1">
      <alignment horizontal="center" vertical="center" wrapText="1"/>
    </xf>
    <xf fontId="42" fillId="0" borderId="21" numFmtId="164" xfId="0" applyNumberFormat="1" applyFont="1" applyBorder="1" applyAlignment="1">
      <alignment horizontal="center" vertical="center"/>
    </xf>
    <xf fontId="41" fillId="0" borderId="18" numFmtId="49" xfId="0" applyNumberFormat="1" applyFont="1" applyBorder="1" applyAlignment="1">
      <alignment horizontal="center" vertical="center"/>
    </xf>
  </cellXfs>
  <cellStyles count="13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2 2" xfId="51"/>
    <cellStyle name="20% - 强调文字颜色 2 3" xfId="52"/>
    <cellStyle name="20% - 强调文字颜色 3 2" xfId="53"/>
    <cellStyle name="20% - 强调文字颜色 3 3" xfId="54"/>
    <cellStyle name="20% - 强调文字颜色 4 2" xfId="55"/>
    <cellStyle name="20% - 强调文字颜色 4 3" xfId="56"/>
    <cellStyle name="20% - 强调文字颜色 5 2" xfId="57"/>
    <cellStyle name="20% - 强调文字颜色 5 3" xfId="58"/>
    <cellStyle name="20% - 强调文字颜色 6 2" xfId="59"/>
    <cellStyle name="20% - 强调文字颜色 6 3" xfId="60"/>
    <cellStyle name="40% - 强调文字颜色 1 2" xfId="61"/>
    <cellStyle name="40% - 强调文字颜色 1 3" xfId="62"/>
    <cellStyle name="40% - 强调文字颜色 2 2" xfId="63"/>
    <cellStyle name="40% - 强调文字颜色 2 3" xfId="64"/>
    <cellStyle name="40% - 强调文字颜色 3 2" xfId="65"/>
    <cellStyle name="40% - 强调文字颜色 3 3" xfId="66"/>
    <cellStyle name="40% - 强调文字颜色 4 2" xfId="67"/>
    <cellStyle name="40% - 强调文字颜色 4 3" xfId="68"/>
    <cellStyle name="40% - 强调文字颜色 5 2" xfId="69"/>
    <cellStyle name="40% - 强调文字颜色 5 3" xfId="70"/>
    <cellStyle name="40% - 强调文字颜色 6 2" xfId="71"/>
    <cellStyle name="40% - 强调文字颜色 6 3" xfId="72"/>
    <cellStyle name="60% - 强调文字颜色 1 2" xfId="73"/>
    <cellStyle name="60% - 强调文字颜色 1 3" xfId="74"/>
    <cellStyle name="60% - 强调文字颜色 2 2" xfId="75"/>
    <cellStyle name="60% - 强调文字颜色 2 3" xfId="76"/>
    <cellStyle name="60% - 强调文字颜色 3 2" xfId="77"/>
    <cellStyle name="60% - 强调文字颜色 3 3" xfId="78"/>
    <cellStyle name="60% - 强调文字颜色 4 2" xfId="79"/>
    <cellStyle name="60% - 强调文字颜色 4 3" xfId="80"/>
    <cellStyle name="60% - 强调文字颜色 5 2" xfId="81"/>
    <cellStyle name="60% - 强调文字颜色 5 3" xfId="82"/>
    <cellStyle name="60% - 强调文字颜色 6 2" xfId="83"/>
    <cellStyle name="60% - 强调文字颜色 6 3" xfId="84"/>
    <cellStyle name="标题 1 2" xfId="85"/>
    <cellStyle name="标题 1 3" xfId="86"/>
    <cellStyle name="标题 2 2" xfId="87"/>
    <cellStyle name="标题 2 3" xfId="88"/>
    <cellStyle name="标题 3 2" xfId="89"/>
    <cellStyle name="标题 3 3" xfId="90"/>
    <cellStyle name="标题 4 2" xfId="91"/>
    <cellStyle name="标题 4 3" xfId="92"/>
    <cellStyle name="标题 5" xfId="93"/>
    <cellStyle name="标题 6" xfId="94"/>
    <cellStyle name="差 2" xfId="95"/>
    <cellStyle name="差 3" xfId="96"/>
    <cellStyle name="常规 2" xfId="97"/>
    <cellStyle name="常规 3" xfId="98"/>
    <cellStyle name="好 2" xfId="99"/>
    <cellStyle name="好 3" xfId="100"/>
    <cellStyle name="汇总 2" xfId="101"/>
    <cellStyle name="汇总 3" xfId="102"/>
    <cellStyle name="计算 2" xfId="103"/>
    <cellStyle name="计算 3" xfId="104"/>
    <cellStyle name="检查单元格 2" xfId="105"/>
    <cellStyle name="检查单元格 3" xfId="106"/>
    <cellStyle name="解释性文本 2" xfId="107"/>
    <cellStyle name="解释性文本 3" xfId="108"/>
    <cellStyle name="警告文本 2" xfId="109"/>
    <cellStyle name="警告文本 3" xfId="110"/>
    <cellStyle name="链接单元格 2" xfId="111"/>
    <cellStyle name="链接单元格 3" xfId="112"/>
    <cellStyle name="强调文字颜色 1 2" xfId="113"/>
    <cellStyle name="强调文字颜色 1 3" xfId="114"/>
    <cellStyle name="强调文字颜色 2 2" xfId="115"/>
    <cellStyle name="强调文字颜色 2 3" xfId="116"/>
    <cellStyle name="强调文字颜色 3 2" xfId="117"/>
    <cellStyle name="强调文字颜色 3 3" xfId="118"/>
    <cellStyle name="强调文字颜色 4 2" xfId="119"/>
    <cellStyle name="强调文字颜色 4 3" xfId="120"/>
    <cellStyle name="强调文字颜色 5 2" xfId="121"/>
    <cellStyle name="强调文字颜色 5 3" xfId="122"/>
    <cellStyle name="强调文字颜色 6 2" xfId="123"/>
    <cellStyle name="强调文字颜色 6 3" xfId="124"/>
    <cellStyle name="适中 2" xfId="125"/>
    <cellStyle name="适中 3" xfId="126"/>
    <cellStyle name="输出 2" xfId="127"/>
    <cellStyle name="输出 3" xfId="128"/>
    <cellStyle name="输入 2" xfId="129"/>
    <cellStyle name="输入 3" xfId="130"/>
    <cellStyle name="注释 2" xfId="131"/>
    <cellStyle name="注释 3" xfId="1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Cambria"/>
        <a:cs typeface="Arial"/>
      </a:majorFont>
      <a:minorFont>
        <a:latin typeface="等线"/>
        <a:ea typeface="等线"/>
        <a:cs typeface="Arial"/>
      </a:minorFont>
    </a:fontScheme>
    <a:fmtScheme name="Office 2007-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F1" activeCellId="0" sqref="A1:J1"/>
    </sheetView>
  </sheetViews>
  <sheetFormatPr defaultColWidth="9" defaultRowHeight="13.5"/>
  <cols>
    <col customWidth="1" min="1" max="1" style="1" width="5.25"/>
    <col min="2" max="5" style="1" width="9"/>
    <col customWidth="1" min="6" max="6" style="2" width="7.375"/>
    <col customWidth="1" min="7" max="7" style="3" width="33.5"/>
    <col customWidth="1" min="8" max="8" style="1" width="11"/>
    <col customWidth="1" min="9" max="9" style="1" width="10.75"/>
    <col customWidth="1" min="10" max="10" style="1" width="9.625"/>
    <col min="11" max="16384" style="1" width="9"/>
  </cols>
  <sheetData>
    <row r="1" ht="20.25">
      <c r="A1" s="4" t="s">
        <v>0</v>
      </c>
      <c r="B1" s="4"/>
      <c r="C1" s="4"/>
      <c r="D1" s="4"/>
      <c r="E1" s="4"/>
      <c r="F1" s="4"/>
      <c r="G1" s="5"/>
      <c r="H1" s="4"/>
      <c r="I1" s="4"/>
      <c r="J1" s="4"/>
    </row>
    <row r="2" ht="18.75" customHeight="1">
      <c r="A2" s="6" t="s">
        <v>1</v>
      </c>
      <c r="B2" s="6"/>
      <c r="C2" s="6"/>
      <c r="D2" s="6"/>
      <c r="E2" s="1"/>
      <c r="F2" s="2"/>
      <c r="G2" s="3"/>
      <c r="H2" s="2" t="s">
        <v>2</v>
      </c>
      <c r="I2" s="2"/>
      <c r="J2" s="2"/>
    </row>
    <row r="3" s="7" customFormat="1" ht="18" customHeight="1">
      <c r="A3" s="8" t="s">
        <v>3</v>
      </c>
      <c r="B3" s="9" t="s">
        <v>4</v>
      </c>
      <c r="C3" s="9" t="s">
        <v>5</v>
      </c>
      <c r="D3" s="9" t="s">
        <v>6</v>
      </c>
      <c r="E3" s="9" t="s">
        <v>7</v>
      </c>
      <c r="F3" s="9" t="s">
        <v>8</v>
      </c>
      <c r="G3" s="9" t="s">
        <v>9</v>
      </c>
      <c r="H3" s="9" t="s">
        <v>10</v>
      </c>
      <c r="I3" s="9" t="s">
        <v>11</v>
      </c>
      <c r="J3" s="8" t="s">
        <v>12</v>
      </c>
    </row>
    <row r="4" s="7" customFormat="1" ht="18.949999999999999" customHeight="1">
      <c r="A4" s="8"/>
      <c r="B4" s="9"/>
      <c r="C4" s="9"/>
      <c r="D4" s="9"/>
      <c r="E4" s="9" t="s">
        <v>13</v>
      </c>
      <c r="F4" s="9"/>
      <c r="G4" s="9"/>
      <c r="H4" s="9"/>
      <c r="I4" s="9"/>
      <c r="J4" s="8"/>
    </row>
    <row r="5" s="10" customFormat="1" ht="17.25" customHeight="1">
      <c r="A5" s="11" t="s">
        <v>14</v>
      </c>
      <c r="B5" s="12"/>
      <c r="C5" s="12"/>
      <c r="D5" s="12"/>
      <c r="E5" s="12"/>
      <c r="F5" s="12"/>
      <c r="G5" s="12"/>
      <c r="H5" s="12">
        <f>SUM(H6:H250)</f>
        <v>1560000</v>
      </c>
      <c r="I5" s="12"/>
      <c r="J5" s="11"/>
    </row>
    <row r="6" s="10" customFormat="1" ht="24.949999999999999" customHeight="1">
      <c r="A6" s="13">
        <v>1</v>
      </c>
      <c r="B6" s="14" t="s">
        <v>15</v>
      </c>
      <c r="C6" s="15" t="s">
        <v>16</v>
      </c>
      <c r="D6" s="16" t="s">
        <v>17</v>
      </c>
      <c r="E6" s="16" t="s">
        <v>18</v>
      </c>
      <c r="F6" s="16">
        <v>3</v>
      </c>
      <c r="G6" s="16" t="s">
        <v>19</v>
      </c>
      <c r="H6" s="17">
        <v>2400</v>
      </c>
      <c r="I6" s="14" t="s">
        <v>20</v>
      </c>
      <c r="J6" s="13"/>
    </row>
    <row r="7" s="10" customFormat="1" ht="24.949999999999999" customHeight="1">
      <c r="A7" s="13">
        <v>2</v>
      </c>
      <c r="B7" s="14" t="s">
        <v>15</v>
      </c>
      <c r="C7" s="15" t="s">
        <v>16</v>
      </c>
      <c r="D7" s="16" t="s">
        <v>21</v>
      </c>
      <c r="E7" s="16" t="s">
        <v>22</v>
      </c>
      <c r="F7" s="16">
        <v>3</v>
      </c>
      <c r="G7" s="16" t="s">
        <v>23</v>
      </c>
      <c r="H7" s="17">
        <v>6000</v>
      </c>
      <c r="I7" s="14" t="s">
        <v>20</v>
      </c>
      <c r="J7" s="13"/>
    </row>
    <row r="8" s="10" customFormat="1" ht="24.949999999999999" customHeight="1">
      <c r="A8" s="13">
        <v>3</v>
      </c>
      <c r="B8" s="14" t="s">
        <v>15</v>
      </c>
      <c r="C8" s="15" t="s">
        <v>16</v>
      </c>
      <c r="D8" s="15" t="s">
        <v>24</v>
      </c>
      <c r="E8" s="16" t="s">
        <v>25</v>
      </c>
      <c r="F8" s="16">
        <v>2</v>
      </c>
      <c r="G8" s="16" t="s">
        <v>26</v>
      </c>
      <c r="H8" s="17">
        <v>8000</v>
      </c>
      <c r="I8" s="14" t="s">
        <v>20</v>
      </c>
      <c r="J8" s="13"/>
    </row>
    <row r="9" s="10" customFormat="1" ht="24.949999999999999" customHeight="1">
      <c r="A9" s="13">
        <v>4</v>
      </c>
      <c r="B9" s="14" t="s">
        <v>15</v>
      </c>
      <c r="C9" s="15" t="s">
        <v>16</v>
      </c>
      <c r="D9" s="16" t="s">
        <v>21</v>
      </c>
      <c r="E9" s="16" t="s">
        <v>27</v>
      </c>
      <c r="F9" s="16">
        <v>4</v>
      </c>
      <c r="G9" s="16" t="s">
        <v>28</v>
      </c>
      <c r="H9" s="17">
        <v>5000</v>
      </c>
      <c r="I9" s="14" t="s">
        <v>20</v>
      </c>
      <c r="J9" s="13"/>
    </row>
    <row r="10" s="10" customFormat="1" ht="24.949999999999999" customHeight="1">
      <c r="A10" s="13">
        <v>5</v>
      </c>
      <c r="B10" s="14" t="s">
        <v>15</v>
      </c>
      <c r="C10" s="15" t="s">
        <v>16</v>
      </c>
      <c r="D10" s="16" t="s">
        <v>21</v>
      </c>
      <c r="E10" s="16" t="s">
        <v>29</v>
      </c>
      <c r="F10" s="16">
        <v>4</v>
      </c>
      <c r="G10" s="16" t="s">
        <v>30</v>
      </c>
      <c r="H10" s="17">
        <v>2338</v>
      </c>
      <c r="I10" s="14" t="s">
        <v>20</v>
      </c>
      <c r="J10" s="13"/>
    </row>
    <row r="11" s="10" customFormat="1" ht="24.949999999999999" customHeight="1">
      <c r="A11" s="13">
        <v>6</v>
      </c>
      <c r="B11" s="14" t="s">
        <v>15</v>
      </c>
      <c r="C11" s="15" t="s">
        <v>16</v>
      </c>
      <c r="D11" s="15" t="s">
        <v>24</v>
      </c>
      <c r="E11" s="16" t="s">
        <v>31</v>
      </c>
      <c r="F11" s="16">
        <v>4</v>
      </c>
      <c r="G11" s="16" t="s">
        <v>32</v>
      </c>
      <c r="H11" s="17">
        <v>5000</v>
      </c>
      <c r="I11" s="14" t="s">
        <v>20</v>
      </c>
      <c r="J11" s="13"/>
    </row>
    <row r="12" s="10" customFormat="1" ht="24.949999999999999" customHeight="1">
      <c r="A12" s="13">
        <v>7</v>
      </c>
      <c r="B12" s="14" t="s">
        <v>15</v>
      </c>
      <c r="C12" s="15" t="s">
        <v>16</v>
      </c>
      <c r="D12" s="15" t="s">
        <v>24</v>
      </c>
      <c r="E12" s="16" t="s">
        <v>33</v>
      </c>
      <c r="F12" s="16">
        <v>6</v>
      </c>
      <c r="G12" s="16" t="s">
        <v>34</v>
      </c>
      <c r="H12" s="17">
        <v>5000</v>
      </c>
      <c r="I12" s="14" t="s">
        <v>20</v>
      </c>
      <c r="J12" s="13"/>
    </row>
    <row r="13" s="10" customFormat="1" ht="24.949999999999999" customHeight="1">
      <c r="A13" s="13">
        <v>8</v>
      </c>
      <c r="B13" s="14" t="s">
        <v>15</v>
      </c>
      <c r="C13" s="15" t="s">
        <v>16</v>
      </c>
      <c r="D13" s="16" t="s">
        <v>21</v>
      </c>
      <c r="E13" s="16" t="s">
        <v>35</v>
      </c>
      <c r="F13" s="16">
        <v>4</v>
      </c>
      <c r="G13" s="16" t="s">
        <v>36</v>
      </c>
      <c r="H13" s="17">
        <v>3375</v>
      </c>
      <c r="I13" s="14" t="s">
        <v>20</v>
      </c>
      <c r="J13" s="13"/>
    </row>
    <row r="14" s="10" customFormat="1" ht="24.949999999999999" customHeight="1">
      <c r="A14" s="13">
        <v>9</v>
      </c>
      <c r="B14" s="14" t="s">
        <v>15</v>
      </c>
      <c r="C14" s="15" t="s">
        <v>16</v>
      </c>
      <c r="D14" s="16" t="s">
        <v>21</v>
      </c>
      <c r="E14" s="16" t="s">
        <v>37</v>
      </c>
      <c r="F14" s="16">
        <v>3</v>
      </c>
      <c r="G14" s="16" t="s">
        <v>38</v>
      </c>
      <c r="H14" s="17">
        <v>3900</v>
      </c>
      <c r="I14" s="14" t="s">
        <v>20</v>
      </c>
      <c r="J14" s="13"/>
    </row>
    <row r="15" s="10" customFormat="1" ht="24.949999999999999" customHeight="1">
      <c r="A15" s="13">
        <v>10</v>
      </c>
      <c r="B15" s="14" t="s">
        <v>15</v>
      </c>
      <c r="C15" s="15" t="s">
        <v>16</v>
      </c>
      <c r="D15" s="15" t="s">
        <v>24</v>
      </c>
      <c r="E15" s="16" t="s">
        <v>39</v>
      </c>
      <c r="F15" s="16">
        <v>2</v>
      </c>
      <c r="G15" s="16" t="s">
        <v>40</v>
      </c>
      <c r="H15" s="17">
        <v>4000</v>
      </c>
      <c r="I15" s="14" t="s">
        <v>20</v>
      </c>
      <c r="J15" s="13"/>
    </row>
    <row r="16" s="10" customFormat="1" ht="24.949999999999999" customHeight="1">
      <c r="A16" s="13">
        <v>11</v>
      </c>
      <c r="B16" s="14" t="s">
        <v>15</v>
      </c>
      <c r="C16" s="15" t="s">
        <v>16</v>
      </c>
      <c r="D16" s="16" t="s">
        <v>41</v>
      </c>
      <c r="E16" s="16" t="s">
        <v>42</v>
      </c>
      <c r="F16" s="16">
        <v>1</v>
      </c>
      <c r="G16" s="16" t="s">
        <v>43</v>
      </c>
      <c r="H16" s="16">
        <v>6300</v>
      </c>
      <c r="I16" s="14" t="s">
        <v>20</v>
      </c>
      <c r="J16" s="13"/>
    </row>
    <row r="17" s="10" customFormat="1" ht="24.949999999999999" customHeight="1">
      <c r="A17" s="13">
        <v>12</v>
      </c>
      <c r="B17" s="14" t="s">
        <v>15</v>
      </c>
      <c r="C17" s="15" t="s">
        <v>16</v>
      </c>
      <c r="D17" s="16" t="s">
        <v>44</v>
      </c>
      <c r="E17" s="16" t="s">
        <v>45</v>
      </c>
      <c r="F17" s="16">
        <v>1</v>
      </c>
      <c r="G17" s="16" t="s">
        <v>46</v>
      </c>
      <c r="H17" s="16">
        <v>8000</v>
      </c>
      <c r="I17" s="14" t="s">
        <v>20</v>
      </c>
      <c r="J17" s="13"/>
    </row>
    <row r="18" s="10" customFormat="1" ht="24.949999999999999" customHeight="1">
      <c r="A18" s="13">
        <v>13</v>
      </c>
      <c r="B18" s="14" t="s">
        <v>15</v>
      </c>
      <c r="C18" s="15" t="s">
        <v>16</v>
      </c>
      <c r="D18" s="16" t="s">
        <v>47</v>
      </c>
      <c r="E18" s="16" t="s">
        <v>48</v>
      </c>
      <c r="F18" s="16">
        <v>3</v>
      </c>
      <c r="G18" s="16" t="s">
        <v>49</v>
      </c>
      <c r="H18" s="16">
        <v>5000</v>
      </c>
      <c r="I18" s="14" t="s">
        <v>20</v>
      </c>
      <c r="J18" s="13"/>
    </row>
    <row r="19" s="10" customFormat="1" ht="24.949999999999999" customHeight="1">
      <c r="A19" s="13">
        <v>14</v>
      </c>
      <c r="B19" s="14" t="s">
        <v>15</v>
      </c>
      <c r="C19" s="15" t="s">
        <v>16</v>
      </c>
      <c r="D19" s="16" t="s">
        <v>47</v>
      </c>
      <c r="E19" s="18" t="s">
        <v>50</v>
      </c>
      <c r="F19" s="16">
        <v>10</v>
      </c>
      <c r="G19" s="16" t="s">
        <v>51</v>
      </c>
      <c r="H19" s="16">
        <v>8288</v>
      </c>
      <c r="I19" s="14" t="s">
        <v>20</v>
      </c>
      <c r="J19" s="13"/>
    </row>
    <row r="20" s="10" customFormat="1" ht="24.949999999999999" customHeight="1">
      <c r="A20" s="13">
        <v>15</v>
      </c>
      <c r="B20" s="14" t="s">
        <v>15</v>
      </c>
      <c r="C20" s="15" t="s">
        <v>16</v>
      </c>
      <c r="D20" s="16" t="s">
        <v>44</v>
      </c>
      <c r="E20" s="16" t="s">
        <v>52</v>
      </c>
      <c r="F20" s="16">
        <v>4</v>
      </c>
      <c r="G20" s="16" t="s">
        <v>53</v>
      </c>
      <c r="H20" s="16">
        <v>1200</v>
      </c>
      <c r="I20" s="14" t="s">
        <v>20</v>
      </c>
      <c r="J20" s="13"/>
    </row>
    <row r="21" s="10" customFormat="1" ht="24.949999999999999" customHeight="1">
      <c r="A21" s="13">
        <v>16</v>
      </c>
      <c r="B21" s="14" t="s">
        <v>15</v>
      </c>
      <c r="C21" s="15" t="s">
        <v>16</v>
      </c>
      <c r="D21" s="16" t="s">
        <v>54</v>
      </c>
      <c r="E21" s="16" t="s">
        <v>55</v>
      </c>
      <c r="F21" s="16">
        <v>4</v>
      </c>
      <c r="G21" s="16" t="s">
        <v>56</v>
      </c>
      <c r="H21" s="16">
        <v>3675</v>
      </c>
      <c r="I21" s="14" t="s">
        <v>20</v>
      </c>
      <c r="J21" s="13"/>
    </row>
    <row r="22" s="10" customFormat="1" ht="24.949999999999999" customHeight="1">
      <c r="A22" s="13">
        <v>17</v>
      </c>
      <c r="B22" s="14" t="s">
        <v>15</v>
      </c>
      <c r="C22" s="15" t="s">
        <v>16</v>
      </c>
      <c r="D22" s="16" t="s">
        <v>57</v>
      </c>
      <c r="E22" s="16" t="s">
        <v>58</v>
      </c>
      <c r="F22" s="16">
        <v>4</v>
      </c>
      <c r="G22" s="16" t="s">
        <v>53</v>
      </c>
      <c r="H22" s="16">
        <v>1200</v>
      </c>
      <c r="I22" s="14" t="s">
        <v>20</v>
      </c>
      <c r="J22" s="13"/>
    </row>
    <row r="23" s="10" customFormat="1" ht="24.949999999999999" customHeight="1">
      <c r="A23" s="13">
        <v>18</v>
      </c>
      <c r="B23" s="14" t="s">
        <v>15</v>
      </c>
      <c r="C23" s="15" t="s">
        <v>16</v>
      </c>
      <c r="D23" s="16" t="s">
        <v>54</v>
      </c>
      <c r="E23" s="16" t="s">
        <v>59</v>
      </c>
      <c r="F23" s="16">
        <v>7</v>
      </c>
      <c r="G23" s="16" t="s">
        <v>60</v>
      </c>
      <c r="H23" s="16">
        <v>5000</v>
      </c>
      <c r="I23" s="14" t="s">
        <v>20</v>
      </c>
      <c r="J23" s="13"/>
    </row>
    <row r="24" s="10" customFormat="1" ht="24.949999999999999" customHeight="1">
      <c r="A24" s="13">
        <v>19</v>
      </c>
      <c r="B24" s="14" t="s">
        <v>15</v>
      </c>
      <c r="C24" s="15" t="s">
        <v>16</v>
      </c>
      <c r="D24" s="16" t="s">
        <v>54</v>
      </c>
      <c r="E24" s="16" t="s">
        <v>61</v>
      </c>
      <c r="F24" s="16">
        <v>4</v>
      </c>
      <c r="G24" s="16" t="s">
        <v>19</v>
      </c>
      <c r="H24" s="16">
        <v>2400</v>
      </c>
      <c r="I24" s="14" t="s">
        <v>20</v>
      </c>
      <c r="J24" s="13"/>
    </row>
    <row r="25" s="10" customFormat="1" ht="24.949999999999999" customHeight="1">
      <c r="A25" s="13">
        <v>20</v>
      </c>
      <c r="B25" s="14" t="s">
        <v>15</v>
      </c>
      <c r="C25" s="15" t="s">
        <v>16</v>
      </c>
      <c r="D25" s="16" t="s">
        <v>57</v>
      </c>
      <c r="E25" s="16" t="s">
        <v>62</v>
      </c>
      <c r="F25" s="16">
        <v>5</v>
      </c>
      <c r="G25" s="16" t="s">
        <v>19</v>
      </c>
      <c r="H25" s="16">
        <v>2400</v>
      </c>
      <c r="I25" s="14" t="s">
        <v>20</v>
      </c>
      <c r="J25" s="13"/>
    </row>
    <row r="26" s="10" customFormat="1" ht="24.949999999999999" customHeight="1">
      <c r="A26" s="13">
        <v>21</v>
      </c>
      <c r="B26" s="14" t="s">
        <v>15</v>
      </c>
      <c r="C26" s="15" t="s">
        <v>16</v>
      </c>
      <c r="D26" s="16" t="s">
        <v>63</v>
      </c>
      <c r="E26" s="16" t="s">
        <v>64</v>
      </c>
      <c r="F26" s="16">
        <v>5</v>
      </c>
      <c r="G26" s="16" t="s">
        <v>19</v>
      </c>
      <c r="H26" s="16">
        <v>2400</v>
      </c>
      <c r="I26" s="14" t="s">
        <v>20</v>
      </c>
      <c r="J26" s="13"/>
    </row>
    <row r="27" s="10" customFormat="1" ht="24.949999999999999" customHeight="1">
      <c r="A27" s="13">
        <v>22</v>
      </c>
      <c r="B27" s="14" t="s">
        <v>15</v>
      </c>
      <c r="C27" s="15" t="s">
        <v>16</v>
      </c>
      <c r="D27" s="16" t="s">
        <v>63</v>
      </c>
      <c r="E27" s="16" t="s">
        <v>65</v>
      </c>
      <c r="F27" s="16">
        <v>2</v>
      </c>
      <c r="G27" s="16" t="s">
        <v>19</v>
      </c>
      <c r="H27" s="16">
        <v>2400</v>
      </c>
      <c r="I27" s="14" t="s">
        <v>20</v>
      </c>
      <c r="J27" s="13"/>
    </row>
    <row r="28" s="10" customFormat="1" ht="24.949999999999999" customHeight="1">
      <c r="A28" s="13">
        <v>23</v>
      </c>
      <c r="B28" s="14" t="s">
        <v>15</v>
      </c>
      <c r="C28" s="15" t="s">
        <v>16</v>
      </c>
      <c r="D28" s="16" t="s">
        <v>63</v>
      </c>
      <c r="E28" s="16" t="s">
        <v>66</v>
      </c>
      <c r="F28" s="16">
        <v>3</v>
      </c>
      <c r="G28" s="16" t="s">
        <v>67</v>
      </c>
      <c r="H28" s="16">
        <v>3000</v>
      </c>
      <c r="I28" s="14" t="s">
        <v>20</v>
      </c>
      <c r="J28" s="13"/>
    </row>
    <row r="29" s="10" customFormat="1" ht="24.949999999999999" customHeight="1">
      <c r="A29" s="13">
        <v>24</v>
      </c>
      <c r="B29" s="14" t="s">
        <v>15</v>
      </c>
      <c r="C29" s="15" t="s">
        <v>16</v>
      </c>
      <c r="D29" s="16" t="s">
        <v>68</v>
      </c>
      <c r="E29" s="16" t="s">
        <v>69</v>
      </c>
      <c r="F29" s="16">
        <v>3</v>
      </c>
      <c r="G29" s="16" t="s">
        <v>70</v>
      </c>
      <c r="H29" s="16">
        <v>3324</v>
      </c>
      <c r="I29" s="14" t="s">
        <v>20</v>
      </c>
      <c r="J29" s="13"/>
    </row>
    <row r="30" s="10" customFormat="1" ht="24.949999999999999" customHeight="1">
      <c r="A30" s="13">
        <v>25</v>
      </c>
      <c r="B30" s="14" t="s">
        <v>15</v>
      </c>
      <c r="C30" s="15" t="s">
        <v>16</v>
      </c>
      <c r="D30" s="16" t="s">
        <v>68</v>
      </c>
      <c r="E30" s="16" t="s">
        <v>71</v>
      </c>
      <c r="F30" s="16">
        <v>3</v>
      </c>
      <c r="G30" s="16" t="s">
        <v>72</v>
      </c>
      <c r="H30" s="16">
        <v>5000</v>
      </c>
      <c r="I30" s="14" t="s">
        <v>20</v>
      </c>
      <c r="J30" s="13"/>
    </row>
    <row r="31" s="10" customFormat="1" ht="24.949999999999999" customHeight="1">
      <c r="A31" s="13">
        <v>26</v>
      </c>
      <c r="B31" s="14" t="s">
        <v>15</v>
      </c>
      <c r="C31" s="15" t="s">
        <v>16</v>
      </c>
      <c r="D31" s="16" t="s">
        <v>73</v>
      </c>
      <c r="E31" s="16" t="s">
        <v>74</v>
      </c>
      <c r="F31" s="16">
        <v>4</v>
      </c>
      <c r="G31" s="16" t="s">
        <v>19</v>
      </c>
      <c r="H31" s="16">
        <v>2400</v>
      </c>
      <c r="I31" s="14" t="s">
        <v>20</v>
      </c>
      <c r="J31" s="13"/>
    </row>
    <row r="32" s="10" customFormat="1" ht="24.949999999999999" customHeight="1">
      <c r="A32" s="13">
        <v>27</v>
      </c>
      <c r="B32" s="14" t="s">
        <v>15</v>
      </c>
      <c r="C32" s="15" t="s">
        <v>16</v>
      </c>
      <c r="D32" s="16" t="s">
        <v>73</v>
      </c>
      <c r="E32" s="16" t="s">
        <v>75</v>
      </c>
      <c r="F32" s="16">
        <v>3</v>
      </c>
      <c r="G32" s="16" t="s">
        <v>19</v>
      </c>
      <c r="H32" s="16">
        <v>2400</v>
      </c>
      <c r="I32" s="14" t="s">
        <v>20</v>
      </c>
      <c r="J32" s="13"/>
    </row>
    <row r="33" s="10" customFormat="1" ht="24.949999999999999" customHeight="1">
      <c r="A33" s="13">
        <v>28</v>
      </c>
      <c r="B33" s="14" t="s">
        <v>15</v>
      </c>
      <c r="C33" s="15" t="s">
        <v>16</v>
      </c>
      <c r="D33" s="16" t="s">
        <v>73</v>
      </c>
      <c r="E33" s="16" t="s">
        <v>76</v>
      </c>
      <c r="F33" s="16">
        <v>3</v>
      </c>
      <c r="G33" s="16" t="s">
        <v>77</v>
      </c>
      <c r="H33" s="16">
        <v>8000</v>
      </c>
      <c r="I33" s="14" t="s">
        <v>20</v>
      </c>
      <c r="J33" s="13"/>
    </row>
    <row r="34" s="10" customFormat="1" ht="24.949999999999999" customHeight="1">
      <c r="A34" s="13">
        <v>29</v>
      </c>
      <c r="B34" s="14" t="s">
        <v>15</v>
      </c>
      <c r="C34" s="15" t="s">
        <v>16</v>
      </c>
      <c r="D34" s="16" t="s">
        <v>78</v>
      </c>
      <c r="E34" s="16" t="s">
        <v>79</v>
      </c>
      <c r="F34" s="16">
        <v>2</v>
      </c>
      <c r="G34" s="16" t="s">
        <v>53</v>
      </c>
      <c r="H34" s="16">
        <v>1200</v>
      </c>
      <c r="I34" s="14" t="s">
        <v>20</v>
      </c>
      <c r="J34" s="13"/>
    </row>
    <row r="35" s="10" customFormat="1" ht="24.949999999999999" customHeight="1">
      <c r="A35" s="13">
        <v>30</v>
      </c>
      <c r="B35" s="14" t="s">
        <v>15</v>
      </c>
      <c r="C35" s="15" t="s">
        <v>16</v>
      </c>
      <c r="D35" s="16" t="s">
        <v>78</v>
      </c>
      <c r="E35" s="16" t="s">
        <v>80</v>
      </c>
      <c r="F35" s="16">
        <v>4</v>
      </c>
      <c r="G35" s="16" t="s">
        <v>81</v>
      </c>
      <c r="H35" s="16">
        <v>3200</v>
      </c>
      <c r="I35" s="14" t="s">
        <v>20</v>
      </c>
      <c r="J35" s="13"/>
    </row>
    <row r="36" s="10" customFormat="1" ht="24.949999999999999" customHeight="1">
      <c r="A36" s="13">
        <v>31</v>
      </c>
      <c r="B36" s="14" t="s">
        <v>15</v>
      </c>
      <c r="C36" s="15" t="s">
        <v>16</v>
      </c>
      <c r="D36" s="16" t="s">
        <v>78</v>
      </c>
      <c r="E36" s="16" t="s">
        <v>82</v>
      </c>
      <c r="F36" s="16">
        <v>3</v>
      </c>
      <c r="G36" s="16" t="s">
        <v>83</v>
      </c>
      <c r="H36" s="16">
        <v>3000</v>
      </c>
      <c r="I36" s="14" t="s">
        <v>20</v>
      </c>
      <c r="J36" s="13"/>
    </row>
    <row r="37" s="10" customFormat="1" ht="24.949999999999999" customHeight="1">
      <c r="A37" s="13">
        <v>32</v>
      </c>
      <c r="B37" s="14" t="s">
        <v>15</v>
      </c>
      <c r="C37" s="15" t="s">
        <v>16</v>
      </c>
      <c r="D37" s="16" t="s">
        <v>57</v>
      </c>
      <c r="E37" s="16" t="s">
        <v>84</v>
      </c>
      <c r="F37" s="16">
        <v>6</v>
      </c>
      <c r="G37" s="16" t="s">
        <v>85</v>
      </c>
      <c r="H37" s="16">
        <v>2000</v>
      </c>
      <c r="I37" s="14" t="s">
        <v>20</v>
      </c>
      <c r="J37" s="13"/>
    </row>
    <row r="38" s="10" customFormat="1" ht="24.949999999999999" customHeight="1">
      <c r="A38" s="13">
        <v>33</v>
      </c>
      <c r="B38" s="14" t="s">
        <v>15</v>
      </c>
      <c r="C38" s="15" t="s">
        <v>16</v>
      </c>
      <c r="D38" s="16" t="s">
        <v>63</v>
      </c>
      <c r="E38" s="16" t="s">
        <v>86</v>
      </c>
      <c r="F38" s="16">
        <v>7</v>
      </c>
      <c r="G38" s="16" t="s">
        <v>87</v>
      </c>
      <c r="H38" s="16">
        <v>7200</v>
      </c>
      <c r="I38" s="14" t="s">
        <v>20</v>
      </c>
      <c r="J38" s="13"/>
    </row>
    <row r="39" s="10" customFormat="1" ht="24.949999999999999" customHeight="1">
      <c r="A39" s="13">
        <v>34</v>
      </c>
      <c r="B39" s="14" t="s">
        <v>15</v>
      </c>
      <c r="C39" s="15" t="s">
        <v>16</v>
      </c>
      <c r="D39" s="16" t="s">
        <v>63</v>
      </c>
      <c r="E39" s="16" t="s">
        <v>88</v>
      </c>
      <c r="F39" s="16">
        <v>6</v>
      </c>
      <c r="G39" s="16" t="s">
        <v>89</v>
      </c>
      <c r="H39" s="16">
        <v>5000</v>
      </c>
      <c r="I39" s="14" t="s">
        <v>20</v>
      </c>
      <c r="J39" s="13"/>
    </row>
    <row r="40" s="10" customFormat="1" ht="30" customHeight="1">
      <c r="A40" s="13">
        <v>35</v>
      </c>
      <c r="B40" s="14" t="s">
        <v>15</v>
      </c>
      <c r="C40" s="19" t="s">
        <v>90</v>
      </c>
      <c r="D40" s="20" t="s">
        <v>91</v>
      </c>
      <c r="E40" s="20" t="s">
        <v>92</v>
      </c>
      <c r="F40" s="20">
        <v>4</v>
      </c>
      <c r="G40" s="16" t="s">
        <v>93</v>
      </c>
      <c r="H40" s="21">
        <v>5032</v>
      </c>
      <c r="I40" s="14" t="s">
        <v>20</v>
      </c>
      <c r="J40" s="13"/>
    </row>
    <row r="41" s="10" customFormat="1" ht="39.950000000000003" customHeight="1">
      <c r="A41" s="13">
        <v>36</v>
      </c>
      <c r="B41" s="14" t="s">
        <v>15</v>
      </c>
      <c r="C41" s="19" t="s">
        <v>90</v>
      </c>
      <c r="D41" s="20" t="s">
        <v>91</v>
      </c>
      <c r="E41" s="20" t="s">
        <v>94</v>
      </c>
      <c r="F41" s="20">
        <v>4</v>
      </c>
      <c r="G41" s="16" t="s">
        <v>95</v>
      </c>
      <c r="H41" s="21">
        <v>1889</v>
      </c>
      <c r="I41" s="14" t="s">
        <v>20</v>
      </c>
      <c r="J41" s="13"/>
    </row>
    <row r="42" s="10" customFormat="1" ht="30" customHeight="1">
      <c r="A42" s="13">
        <v>37</v>
      </c>
      <c r="B42" s="14" t="s">
        <v>15</v>
      </c>
      <c r="C42" s="19" t="s">
        <v>90</v>
      </c>
      <c r="D42" s="20" t="s">
        <v>96</v>
      </c>
      <c r="E42" s="20" t="s">
        <v>97</v>
      </c>
      <c r="F42" s="20">
        <v>6</v>
      </c>
      <c r="G42" s="16" t="s">
        <v>98</v>
      </c>
      <c r="H42" s="21">
        <v>5400</v>
      </c>
      <c r="I42" s="14" t="s">
        <v>20</v>
      </c>
      <c r="J42" s="13"/>
    </row>
    <row r="43" s="10" customFormat="1" ht="44.100000000000001" customHeight="1">
      <c r="A43" s="13">
        <v>38</v>
      </c>
      <c r="B43" s="14" t="s">
        <v>15</v>
      </c>
      <c r="C43" s="19" t="s">
        <v>99</v>
      </c>
      <c r="D43" s="20" t="s">
        <v>100</v>
      </c>
      <c r="E43" s="20" t="s">
        <v>101</v>
      </c>
      <c r="F43" s="20">
        <v>5</v>
      </c>
      <c r="G43" s="16" t="s">
        <v>102</v>
      </c>
      <c r="H43" s="21">
        <v>21406</v>
      </c>
      <c r="I43" s="14" t="s">
        <v>20</v>
      </c>
      <c r="J43" s="13"/>
    </row>
    <row r="44" s="10" customFormat="1" ht="24.949999999999999" customHeight="1">
      <c r="A44" s="13">
        <v>39</v>
      </c>
      <c r="B44" s="14" t="s">
        <v>15</v>
      </c>
      <c r="C44" s="19" t="s">
        <v>99</v>
      </c>
      <c r="D44" s="20" t="s">
        <v>100</v>
      </c>
      <c r="E44" s="20" t="s">
        <v>103</v>
      </c>
      <c r="F44" s="20">
        <v>3</v>
      </c>
      <c r="G44" s="16" t="s">
        <v>104</v>
      </c>
      <c r="H44" s="21">
        <v>10567</v>
      </c>
      <c r="I44" s="14" t="s">
        <v>20</v>
      </c>
      <c r="J44" s="13"/>
    </row>
    <row r="45" s="10" customFormat="1" ht="24.949999999999999" customHeight="1">
      <c r="A45" s="13">
        <v>40</v>
      </c>
      <c r="B45" s="14" t="s">
        <v>15</v>
      </c>
      <c r="C45" s="19" t="s">
        <v>99</v>
      </c>
      <c r="D45" s="20" t="s">
        <v>100</v>
      </c>
      <c r="E45" s="20" t="s">
        <v>105</v>
      </c>
      <c r="F45" s="20">
        <v>5</v>
      </c>
      <c r="G45" s="16" t="s">
        <v>106</v>
      </c>
      <c r="H45" s="21">
        <v>6915</v>
      </c>
      <c r="I45" s="14" t="s">
        <v>20</v>
      </c>
      <c r="J45" s="13"/>
    </row>
    <row r="46" s="10" customFormat="1" ht="24.949999999999999" customHeight="1">
      <c r="A46" s="13">
        <v>41</v>
      </c>
      <c r="B46" s="14" t="s">
        <v>15</v>
      </c>
      <c r="C46" s="19" t="s">
        <v>99</v>
      </c>
      <c r="D46" s="20" t="s">
        <v>100</v>
      </c>
      <c r="E46" s="20" t="s">
        <v>107</v>
      </c>
      <c r="F46" s="20">
        <v>4</v>
      </c>
      <c r="G46" s="16" t="s">
        <v>108</v>
      </c>
      <c r="H46" s="21">
        <v>10425</v>
      </c>
      <c r="I46" s="14" t="s">
        <v>20</v>
      </c>
      <c r="J46" s="13"/>
    </row>
    <row r="47" s="10" customFormat="1" ht="24.949999999999999" customHeight="1">
      <c r="A47" s="13">
        <v>42</v>
      </c>
      <c r="B47" s="14" t="s">
        <v>15</v>
      </c>
      <c r="C47" s="19" t="s">
        <v>99</v>
      </c>
      <c r="D47" s="20" t="s">
        <v>100</v>
      </c>
      <c r="E47" s="20" t="s">
        <v>109</v>
      </c>
      <c r="F47" s="20">
        <v>4</v>
      </c>
      <c r="G47" s="16" t="s">
        <v>110</v>
      </c>
      <c r="H47" s="21">
        <v>4800</v>
      </c>
      <c r="I47" s="14" t="s">
        <v>20</v>
      </c>
      <c r="J47" s="13"/>
    </row>
    <row r="48" s="10" customFormat="1" ht="24.949999999999999" customHeight="1">
      <c r="A48" s="13">
        <v>43</v>
      </c>
      <c r="B48" s="14" t="s">
        <v>15</v>
      </c>
      <c r="C48" s="19" t="s">
        <v>99</v>
      </c>
      <c r="D48" s="20" t="s">
        <v>100</v>
      </c>
      <c r="E48" s="20" t="s">
        <v>111</v>
      </c>
      <c r="F48" s="20">
        <v>5</v>
      </c>
      <c r="G48" s="16" t="s">
        <v>112</v>
      </c>
      <c r="H48" s="21">
        <v>5260</v>
      </c>
      <c r="I48" s="14" t="s">
        <v>20</v>
      </c>
      <c r="J48" s="13"/>
    </row>
    <row r="49" s="10" customFormat="1" ht="24.949999999999999" customHeight="1">
      <c r="A49" s="13">
        <v>44</v>
      </c>
      <c r="B49" s="14" t="s">
        <v>15</v>
      </c>
      <c r="C49" s="19" t="s">
        <v>99</v>
      </c>
      <c r="D49" s="20" t="s">
        <v>100</v>
      </c>
      <c r="E49" s="20" t="s">
        <v>113</v>
      </c>
      <c r="F49" s="20">
        <v>3</v>
      </c>
      <c r="G49" s="16" t="s">
        <v>114</v>
      </c>
      <c r="H49" s="21">
        <v>9480</v>
      </c>
      <c r="I49" s="14" t="s">
        <v>20</v>
      </c>
      <c r="J49" s="13"/>
    </row>
    <row r="50" s="10" customFormat="1" ht="24.949999999999999" customHeight="1">
      <c r="A50" s="13">
        <v>45</v>
      </c>
      <c r="B50" s="14" t="s">
        <v>15</v>
      </c>
      <c r="C50" s="19" t="s">
        <v>99</v>
      </c>
      <c r="D50" s="20" t="s">
        <v>100</v>
      </c>
      <c r="E50" s="20" t="s">
        <v>115</v>
      </c>
      <c r="F50" s="20">
        <v>6</v>
      </c>
      <c r="G50" s="16" t="s">
        <v>116</v>
      </c>
      <c r="H50" s="21">
        <v>2350</v>
      </c>
      <c r="I50" s="14" t="s">
        <v>20</v>
      </c>
      <c r="J50" s="13"/>
    </row>
    <row r="51" s="10" customFormat="1" ht="24.949999999999999" customHeight="1">
      <c r="A51" s="13">
        <v>46</v>
      </c>
      <c r="B51" s="14" t="s">
        <v>15</v>
      </c>
      <c r="C51" s="19" t="s">
        <v>99</v>
      </c>
      <c r="D51" s="20" t="s">
        <v>100</v>
      </c>
      <c r="E51" s="20" t="s">
        <v>117</v>
      </c>
      <c r="F51" s="20">
        <v>4</v>
      </c>
      <c r="G51" s="16" t="s">
        <v>118</v>
      </c>
      <c r="H51" s="21">
        <v>3500</v>
      </c>
      <c r="I51" s="14" t="s">
        <v>20</v>
      </c>
      <c r="J51" s="13"/>
    </row>
    <row r="52" s="10" customFormat="1" ht="24.949999999999999" customHeight="1">
      <c r="A52" s="13">
        <v>47</v>
      </c>
      <c r="B52" s="14" t="s">
        <v>15</v>
      </c>
      <c r="C52" s="19" t="s">
        <v>99</v>
      </c>
      <c r="D52" s="20" t="s">
        <v>119</v>
      </c>
      <c r="E52" s="20" t="s">
        <v>120</v>
      </c>
      <c r="F52" s="20">
        <v>4</v>
      </c>
      <c r="G52" s="16" t="s">
        <v>121</v>
      </c>
      <c r="H52" s="21">
        <v>6160</v>
      </c>
      <c r="I52" s="14" t="s">
        <v>20</v>
      </c>
      <c r="J52" s="13"/>
    </row>
    <row r="53" s="10" customFormat="1" ht="24.949999999999999" customHeight="1">
      <c r="A53" s="13">
        <v>48</v>
      </c>
      <c r="B53" s="14" t="s">
        <v>15</v>
      </c>
      <c r="C53" s="19" t="s">
        <v>99</v>
      </c>
      <c r="D53" s="20" t="s">
        <v>119</v>
      </c>
      <c r="E53" s="20" t="s">
        <v>122</v>
      </c>
      <c r="F53" s="20">
        <v>4</v>
      </c>
      <c r="G53" s="16" t="s">
        <v>123</v>
      </c>
      <c r="H53" s="21">
        <v>4100</v>
      </c>
      <c r="I53" s="14" t="s">
        <v>20</v>
      </c>
      <c r="J53" s="13"/>
    </row>
    <row r="54" s="10" customFormat="1" ht="24.949999999999999" customHeight="1">
      <c r="A54" s="13">
        <v>49</v>
      </c>
      <c r="B54" s="14" t="s">
        <v>15</v>
      </c>
      <c r="C54" s="19" t="s">
        <v>99</v>
      </c>
      <c r="D54" s="20" t="s">
        <v>119</v>
      </c>
      <c r="E54" s="20" t="s">
        <v>124</v>
      </c>
      <c r="F54" s="20">
        <v>4</v>
      </c>
      <c r="G54" s="16" t="s">
        <v>125</v>
      </c>
      <c r="H54" s="21">
        <v>22050</v>
      </c>
      <c r="I54" s="14" t="s">
        <v>20</v>
      </c>
      <c r="J54" s="13"/>
    </row>
    <row r="55" s="10" customFormat="1" ht="24.949999999999999" customHeight="1">
      <c r="A55" s="13">
        <v>50</v>
      </c>
      <c r="B55" s="14" t="s">
        <v>15</v>
      </c>
      <c r="C55" s="19" t="s">
        <v>99</v>
      </c>
      <c r="D55" s="20" t="s">
        <v>119</v>
      </c>
      <c r="E55" s="20" t="s">
        <v>126</v>
      </c>
      <c r="F55" s="20">
        <v>2</v>
      </c>
      <c r="G55" s="16" t="s">
        <v>127</v>
      </c>
      <c r="H55" s="21">
        <v>9430</v>
      </c>
      <c r="I55" s="14" t="s">
        <v>20</v>
      </c>
      <c r="J55" s="13"/>
    </row>
    <row r="56" s="10" customFormat="1" ht="24.949999999999999" customHeight="1">
      <c r="A56" s="13">
        <v>51</v>
      </c>
      <c r="B56" s="14" t="s">
        <v>15</v>
      </c>
      <c r="C56" s="19" t="s">
        <v>99</v>
      </c>
      <c r="D56" s="20" t="s">
        <v>119</v>
      </c>
      <c r="E56" s="20" t="s">
        <v>128</v>
      </c>
      <c r="F56" s="20">
        <v>3</v>
      </c>
      <c r="G56" s="16" t="s">
        <v>129</v>
      </c>
      <c r="H56" s="21">
        <v>1050</v>
      </c>
      <c r="I56" s="14" t="s">
        <v>20</v>
      </c>
      <c r="J56" s="13"/>
    </row>
    <row r="57" s="10" customFormat="1" ht="24.949999999999999" customHeight="1">
      <c r="A57" s="13">
        <v>52</v>
      </c>
      <c r="B57" s="14" t="s">
        <v>15</v>
      </c>
      <c r="C57" s="19" t="s">
        <v>99</v>
      </c>
      <c r="D57" s="20" t="s">
        <v>119</v>
      </c>
      <c r="E57" s="20" t="s">
        <v>130</v>
      </c>
      <c r="F57" s="20">
        <v>5</v>
      </c>
      <c r="G57" s="16" t="s">
        <v>131</v>
      </c>
      <c r="H57" s="21">
        <v>5907</v>
      </c>
      <c r="I57" s="14" t="s">
        <v>20</v>
      </c>
      <c r="J57" s="13"/>
    </row>
    <row r="58" s="10" customFormat="1" ht="24.949999999999999" customHeight="1">
      <c r="A58" s="13">
        <v>53</v>
      </c>
      <c r="B58" s="14" t="s">
        <v>15</v>
      </c>
      <c r="C58" s="19" t="s">
        <v>99</v>
      </c>
      <c r="D58" s="20" t="s">
        <v>119</v>
      </c>
      <c r="E58" s="20" t="s">
        <v>132</v>
      </c>
      <c r="F58" s="20">
        <v>4</v>
      </c>
      <c r="G58" s="16" t="s">
        <v>133</v>
      </c>
      <c r="H58" s="21">
        <v>7570</v>
      </c>
      <c r="I58" s="14" t="s">
        <v>20</v>
      </c>
      <c r="J58" s="13"/>
    </row>
    <row r="59" s="10" customFormat="1" ht="24.949999999999999" customHeight="1">
      <c r="A59" s="13">
        <v>54</v>
      </c>
      <c r="B59" s="14" t="s">
        <v>15</v>
      </c>
      <c r="C59" s="19" t="s">
        <v>99</v>
      </c>
      <c r="D59" s="20" t="s">
        <v>119</v>
      </c>
      <c r="E59" s="20" t="s">
        <v>134</v>
      </c>
      <c r="F59" s="20">
        <v>3</v>
      </c>
      <c r="G59" s="16" t="s">
        <v>135</v>
      </c>
      <c r="H59" s="21">
        <v>4950</v>
      </c>
      <c r="I59" s="14" t="s">
        <v>20</v>
      </c>
      <c r="J59" s="13"/>
    </row>
    <row r="60" s="10" customFormat="1" ht="24.949999999999999" customHeight="1">
      <c r="A60" s="13">
        <v>55</v>
      </c>
      <c r="B60" s="14" t="s">
        <v>15</v>
      </c>
      <c r="C60" s="19" t="s">
        <v>99</v>
      </c>
      <c r="D60" s="20" t="s">
        <v>119</v>
      </c>
      <c r="E60" s="20" t="s">
        <v>136</v>
      </c>
      <c r="F60" s="20">
        <v>2</v>
      </c>
      <c r="G60" s="16" t="s">
        <v>137</v>
      </c>
      <c r="H60" s="21">
        <v>11145</v>
      </c>
      <c r="I60" s="14" t="s">
        <v>20</v>
      </c>
      <c r="J60" s="13"/>
    </row>
    <row r="61" s="10" customFormat="1" ht="24.949999999999999" customHeight="1">
      <c r="A61" s="13">
        <v>56</v>
      </c>
      <c r="B61" s="14" t="s">
        <v>15</v>
      </c>
      <c r="C61" s="19" t="s">
        <v>99</v>
      </c>
      <c r="D61" s="20" t="s">
        <v>138</v>
      </c>
      <c r="E61" s="20" t="s">
        <v>139</v>
      </c>
      <c r="F61" s="20">
        <v>4</v>
      </c>
      <c r="G61" s="16" t="s">
        <v>140</v>
      </c>
      <c r="H61" s="21">
        <v>8358</v>
      </c>
      <c r="I61" s="14" t="s">
        <v>20</v>
      </c>
      <c r="J61" s="13"/>
    </row>
    <row r="62" s="10" customFormat="1" ht="24.949999999999999" customHeight="1">
      <c r="A62" s="13">
        <v>57</v>
      </c>
      <c r="B62" s="14" t="s">
        <v>15</v>
      </c>
      <c r="C62" s="19" t="s">
        <v>99</v>
      </c>
      <c r="D62" s="20" t="s">
        <v>141</v>
      </c>
      <c r="E62" s="20" t="s">
        <v>142</v>
      </c>
      <c r="F62" s="20">
        <v>4</v>
      </c>
      <c r="G62" s="16" t="s">
        <v>123</v>
      </c>
      <c r="H62" s="21">
        <v>4100</v>
      </c>
      <c r="I62" s="14" t="s">
        <v>20</v>
      </c>
      <c r="J62" s="13"/>
    </row>
    <row r="63" s="10" customFormat="1" ht="24.949999999999999" customHeight="1">
      <c r="A63" s="13">
        <v>58</v>
      </c>
      <c r="B63" s="14" t="s">
        <v>15</v>
      </c>
      <c r="C63" s="19" t="s">
        <v>99</v>
      </c>
      <c r="D63" s="20" t="s">
        <v>141</v>
      </c>
      <c r="E63" s="20" t="s">
        <v>143</v>
      </c>
      <c r="F63" s="20">
        <v>5</v>
      </c>
      <c r="G63" s="16" t="s">
        <v>144</v>
      </c>
      <c r="H63" s="21">
        <v>3300</v>
      </c>
      <c r="I63" s="14" t="s">
        <v>20</v>
      </c>
      <c r="J63" s="13"/>
    </row>
    <row r="64" s="10" customFormat="1" ht="24.949999999999999" customHeight="1">
      <c r="A64" s="13">
        <v>59</v>
      </c>
      <c r="B64" s="14" t="s">
        <v>15</v>
      </c>
      <c r="C64" s="19" t="s">
        <v>99</v>
      </c>
      <c r="D64" s="20" t="s">
        <v>141</v>
      </c>
      <c r="E64" s="20" t="s">
        <v>145</v>
      </c>
      <c r="F64" s="20">
        <v>3</v>
      </c>
      <c r="G64" s="16" t="s">
        <v>146</v>
      </c>
      <c r="H64" s="21">
        <v>3408</v>
      </c>
      <c r="I64" s="14" t="s">
        <v>20</v>
      </c>
      <c r="J64" s="13"/>
    </row>
    <row r="65" s="10" customFormat="1" ht="24.949999999999999" customHeight="1">
      <c r="A65" s="13">
        <v>60</v>
      </c>
      <c r="B65" s="14" t="s">
        <v>15</v>
      </c>
      <c r="C65" s="19" t="s">
        <v>99</v>
      </c>
      <c r="D65" s="20" t="s">
        <v>141</v>
      </c>
      <c r="E65" s="20" t="s">
        <v>147</v>
      </c>
      <c r="F65" s="20">
        <v>3</v>
      </c>
      <c r="G65" s="16" t="s">
        <v>148</v>
      </c>
      <c r="H65" s="21">
        <v>5292</v>
      </c>
      <c r="I65" s="14" t="s">
        <v>20</v>
      </c>
      <c r="J65" s="13"/>
    </row>
    <row r="66" s="10" customFormat="1" ht="24.949999999999999" customHeight="1">
      <c r="A66" s="13">
        <v>61</v>
      </c>
      <c r="B66" s="14" t="s">
        <v>15</v>
      </c>
      <c r="C66" s="19" t="s">
        <v>99</v>
      </c>
      <c r="D66" s="20" t="s">
        <v>149</v>
      </c>
      <c r="E66" s="20" t="s">
        <v>150</v>
      </c>
      <c r="F66" s="20">
        <v>2</v>
      </c>
      <c r="G66" s="16" t="s">
        <v>151</v>
      </c>
      <c r="H66" s="21">
        <v>2305</v>
      </c>
      <c r="I66" s="14" t="s">
        <v>20</v>
      </c>
      <c r="J66" s="13"/>
    </row>
    <row r="67" s="10" customFormat="1" ht="24.949999999999999" customHeight="1">
      <c r="A67" s="13">
        <v>62</v>
      </c>
      <c r="B67" s="14" t="s">
        <v>15</v>
      </c>
      <c r="C67" s="19" t="s">
        <v>99</v>
      </c>
      <c r="D67" s="20" t="s">
        <v>152</v>
      </c>
      <c r="E67" s="20" t="s">
        <v>153</v>
      </c>
      <c r="F67" s="20">
        <v>4</v>
      </c>
      <c r="G67" s="16" t="s">
        <v>154</v>
      </c>
      <c r="H67" s="21">
        <v>6376.5</v>
      </c>
      <c r="I67" s="14" t="s">
        <v>20</v>
      </c>
      <c r="J67" s="13"/>
    </row>
    <row r="68" s="10" customFormat="1" ht="24.949999999999999" customHeight="1">
      <c r="A68" s="13">
        <v>63</v>
      </c>
      <c r="B68" s="14" t="s">
        <v>15</v>
      </c>
      <c r="C68" s="19" t="s">
        <v>99</v>
      </c>
      <c r="D68" s="20" t="s">
        <v>152</v>
      </c>
      <c r="E68" s="20" t="s">
        <v>155</v>
      </c>
      <c r="F68" s="20">
        <v>5</v>
      </c>
      <c r="G68" s="16" t="s">
        <v>156</v>
      </c>
      <c r="H68" s="21">
        <v>1200</v>
      </c>
      <c r="I68" s="14" t="s">
        <v>20</v>
      </c>
      <c r="J68" s="13"/>
    </row>
    <row r="69" s="10" customFormat="1" ht="24.949999999999999" customHeight="1">
      <c r="A69" s="13">
        <v>64</v>
      </c>
      <c r="B69" s="14" t="s">
        <v>15</v>
      </c>
      <c r="C69" s="19" t="s">
        <v>99</v>
      </c>
      <c r="D69" s="20" t="s">
        <v>152</v>
      </c>
      <c r="E69" s="20" t="s">
        <v>157</v>
      </c>
      <c r="F69" s="20">
        <v>1</v>
      </c>
      <c r="G69" s="16" t="s">
        <v>158</v>
      </c>
      <c r="H69" s="21">
        <v>17392.5</v>
      </c>
      <c r="I69" s="14" t="s">
        <v>20</v>
      </c>
      <c r="J69" s="13"/>
    </row>
    <row r="70" s="10" customFormat="1" ht="24.949999999999999" customHeight="1">
      <c r="A70" s="13">
        <v>65</v>
      </c>
      <c r="B70" s="14" t="s">
        <v>15</v>
      </c>
      <c r="C70" s="19" t="s">
        <v>99</v>
      </c>
      <c r="D70" s="20" t="s">
        <v>152</v>
      </c>
      <c r="E70" s="20" t="s">
        <v>159</v>
      </c>
      <c r="F70" s="20">
        <v>4</v>
      </c>
      <c r="G70" s="16" t="s">
        <v>160</v>
      </c>
      <c r="H70" s="21">
        <v>8471</v>
      </c>
      <c r="I70" s="14" t="s">
        <v>20</v>
      </c>
      <c r="J70" s="13"/>
    </row>
    <row r="71" s="10" customFormat="1" ht="24.949999999999999" customHeight="1">
      <c r="A71" s="13">
        <v>66</v>
      </c>
      <c r="B71" s="14" t="s">
        <v>15</v>
      </c>
      <c r="C71" s="19" t="s">
        <v>99</v>
      </c>
      <c r="D71" s="20" t="s">
        <v>152</v>
      </c>
      <c r="E71" s="20" t="s">
        <v>161</v>
      </c>
      <c r="F71" s="20">
        <v>3</v>
      </c>
      <c r="G71" s="16" t="s">
        <v>162</v>
      </c>
      <c r="H71" s="21">
        <v>8652</v>
      </c>
      <c r="I71" s="14" t="s">
        <v>20</v>
      </c>
      <c r="J71" s="13"/>
    </row>
    <row r="72" s="10" customFormat="1" ht="24.949999999999999" customHeight="1">
      <c r="A72" s="13">
        <v>67</v>
      </c>
      <c r="B72" s="14" t="s">
        <v>15</v>
      </c>
      <c r="C72" s="19" t="s">
        <v>99</v>
      </c>
      <c r="D72" s="20" t="s">
        <v>152</v>
      </c>
      <c r="E72" s="20" t="s">
        <v>163</v>
      </c>
      <c r="F72" s="20">
        <v>3</v>
      </c>
      <c r="G72" s="16" t="s">
        <v>164</v>
      </c>
      <c r="H72" s="21">
        <v>10400</v>
      </c>
      <c r="I72" s="14" t="s">
        <v>20</v>
      </c>
      <c r="J72" s="13"/>
    </row>
    <row r="73" s="10" customFormat="1" ht="24.949999999999999" customHeight="1">
      <c r="A73" s="13">
        <v>68</v>
      </c>
      <c r="B73" s="14" t="s">
        <v>15</v>
      </c>
      <c r="C73" s="19" t="s">
        <v>99</v>
      </c>
      <c r="D73" s="20" t="s">
        <v>165</v>
      </c>
      <c r="E73" s="20" t="s">
        <v>166</v>
      </c>
      <c r="F73" s="20">
        <v>3</v>
      </c>
      <c r="G73" s="16" t="s">
        <v>167</v>
      </c>
      <c r="H73" s="21">
        <v>5480</v>
      </c>
      <c r="I73" s="14" t="s">
        <v>20</v>
      </c>
      <c r="J73" s="13"/>
    </row>
    <row r="74" s="10" customFormat="1" ht="24.949999999999999" customHeight="1">
      <c r="A74" s="13">
        <v>69</v>
      </c>
      <c r="B74" s="14" t="s">
        <v>15</v>
      </c>
      <c r="C74" s="19" t="s">
        <v>99</v>
      </c>
      <c r="D74" s="20" t="s">
        <v>165</v>
      </c>
      <c r="E74" s="20" t="s">
        <v>168</v>
      </c>
      <c r="F74" s="20">
        <v>2</v>
      </c>
      <c r="G74" s="16" t="s">
        <v>169</v>
      </c>
      <c r="H74" s="21">
        <v>3055</v>
      </c>
      <c r="I74" s="14" t="s">
        <v>20</v>
      </c>
      <c r="J74" s="13"/>
    </row>
    <row r="75" s="10" customFormat="1" ht="24.949999999999999" customHeight="1">
      <c r="A75" s="13">
        <v>70</v>
      </c>
      <c r="B75" s="14" t="s">
        <v>15</v>
      </c>
      <c r="C75" s="19" t="s">
        <v>99</v>
      </c>
      <c r="D75" s="20" t="s">
        <v>165</v>
      </c>
      <c r="E75" s="20" t="s">
        <v>170</v>
      </c>
      <c r="F75" s="20">
        <v>3</v>
      </c>
      <c r="G75" s="16" t="s">
        <v>171</v>
      </c>
      <c r="H75" s="21">
        <v>2970</v>
      </c>
      <c r="I75" s="14" t="s">
        <v>20</v>
      </c>
      <c r="J75" s="13"/>
    </row>
    <row r="76" s="10" customFormat="1" ht="24.949999999999999" customHeight="1">
      <c r="A76" s="13">
        <v>71</v>
      </c>
      <c r="B76" s="14" t="s">
        <v>15</v>
      </c>
      <c r="C76" s="19" t="s">
        <v>99</v>
      </c>
      <c r="D76" s="20" t="s">
        <v>165</v>
      </c>
      <c r="E76" s="20" t="s">
        <v>172</v>
      </c>
      <c r="F76" s="20">
        <v>1</v>
      </c>
      <c r="G76" s="16" t="s">
        <v>173</v>
      </c>
      <c r="H76" s="21">
        <v>15625</v>
      </c>
      <c r="I76" s="14" t="s">
        <v>20</v>
      </c>
      <c r="J76" s="13"/>
    </row>
    <row r="77" s="10" customFormat="1" ht="24.949999999999999" customHeight="1">
      <c r="A77" s="13">
        <v>72</v>
      </c>
      <c r="B77" s="14" t="s">
        <v>15</v>
      </c>
      <c r="C77" s="19" t="s">
        <v>99</v>
      </c>
      <c r="D77" s="20" t="s">
        <v>152</v>
      </c>
      <c r="E77" s="20" t="s">
        <v>174</v>
      </c>
      <c r="F77" s="20">
        <v>6</v>
      </c>
      <c r="G77" s="16" t="s">
        <v>175</v>
      </c>
      <c r="H77" s="21">
        <v>4800</v>
      </c>
      <c r="I77" s="14" t="s">
        <v>20</v>
      </c>
      <c r="J77" s="13"/>
    </row>
    <row r="78" s="10" customFormat="1" ht="24.949999999999999" customHeight="1">
      <c r="A78" s="13">
        <v>73</v>
      </c>
      <c r="B78" s="14" t="s">
        <v>15</v>
      </c>
      <c r="C78" s="19" t="s">
        <v>99</v>
      </c>
      <c r="D78" s="20" t="s">
        <v>176</v>
      </c>
      <c r="E78" s="20" t="s">
        <v>177</v>
      </c>
      <c r="F78" s="20">
        <v>4</v>
      </c>
      <c r="G78" s="16" t="s">
        <v>178</v>
      </c>
      <c r="H78" s="21">
        <v>13915</v>
      </c>
      <c r="I78" s="14" t="s">
        <v>20</v>
      </c>
      <c r="J78" s="13"/>
    </row>
    <row r="79" s="10" customFormat="1" ht="24.949999999999999" customHeight="1">
      <c r="A79" s="13">
        <v>74</v>
      </c>
      <c r="B79" s="14" t="s">
        <v>15</v>
      </c>
      <c r="C79" s="19" t="s">
        <v>99</v>
      </c>
      <c r="D79" s="20" t="s">
        <v>176</v>
      </c>
      <c r="E79" s="20" t="s">
        <v>179</v>
      </c>
      <c r="F79" s="20">
        <v>2</v>
      </c>
      <c r="G79" s="16" t="s">
        <v>180</v>
      </c>
      <c r="H79" s="21">
        <v>8892.5</v>
      </c>
      <c r="I79" s="14" t="s">
        <v>20</v>
      </c>
      <c r="J79" s="13"/>
    </row>
    <row r="80" s="10" customFormat="1" ht="24.949999999999999" customHeight="1">
      <c r="A80" s="13">
        <v>75</v>
      </c>
      <c r="B80" s="14" t="s">
        <v>15</v>
      </c>
      <c r="C80" s="19" t="s">
        <v>99</v>
      </c>
      <c r="D80" s="20" t="s">
        <v>176</v>
      </c>
      <c r="E80" s="20" t="s">
        <v>181</v>
      </c>
      <c r="F80" s="20">
        <v>1</v>
      </c>
      <c r="G80" s="16" t="s">
        <v>182</v>
      </c>
      <c r="H80" s="21">
        <v>5216.5</v>
      </c>
      <c r="I80" s="14" t="s">
        <v>20</v>
      </c>
      <c r="J80" s="13"/>
    </row>
    <row r="81" s="10" customFormat="1" ht="24.949999999999999" customHeight="1">
      <c r="A81" s="13">
        <v>76</v>
      </c>
      <c r="B81" s="14" t="s">
        <v>15</v>
      </c>
      <c r="C81" s="19" t="s">
        <v>99</v>
      </c>
      <c r="D81" s="20" t="s">
        <v>183</v>
      </c>
      <c r="E81" s="20" t="s">
        <v>184</v>
      </c>
      <c r="F81" s="20">
        <v>4</v>
      </c>
      <c r="G81" s="16" t="s">
        <v>118</v>
      </c>
      <c r="H81" s="21">
        <v>3500</v>
      </c>
      <c r="I81" s="14" t="s">
        <v>20</v>
      </c>
      <c r="J81" s="13"/>
    </row>
    <row r="82" s="10" customFormat="1" ht="24.949999999999999" customHeight="1">
      <c r="A82" s="13">
        <v>77</v>
      </c>
      <c r="B82" s="14" t="s">
        <v>15</v>
      </c>
      <c r="C82" s="19" t="s">
        <v>99</v>
      </c>
      <c r="D82" s="20" t="s">
        <v>185</v>
      </c>
      <c r="E82" s="20" t="s">
        <v>186</v>
      </c>
      <c r="F82" s="20">
        <v>4</v>
      </c>
      <c r="G82" s="16" t="s">
        <v>187</v>
      </c>
      <c r="H82" s="21">
        <v>10862</v>
      </c>
      <c r="I82" s="14" t="s">
        <v>20</v>
      </c>
      <c r="J82" s="13"/>
    </row>
    <row r="83" s="10" customFormat="1" ht="24.949999999999999" customHeight="1">
      <c r="A83" s="13">
        <v>78</v>
      </c>
      <c r="B83" s="14" t="s">
        <v>15</v>
      </c>
      <c r="C83" s="19" t="s">
        <v>99</v>
      </c>
      <c r="D83" s="20" t="s">
        <v>188</v>
      </c>
      <c r="E83" s="20" t="s">
        <v>189</v>
      </c>
      <c r="F83" s="20">
        <v>2</v>
      </c>
      <c r="G83" s="16" t="s">
        <v>190</v>
      </c>
      <c r="H83" s="21">
        <v>10202</v>
      </c>
      <c r="I83" s="14" t="s">
        <v>20</v>
      </c>
      <c r="J83" s="13"/>
    </row>
    <row r="84" s="10" customFormat="1" ht="24.949999999999999" customHeight="1">
      <c r="A84" s="13">
        <v>79</v>
      </c>
      <c r="B84" s="14" t="s">
        <v>15</v>
      </c>
      <c r="C84" s="19" t="s">
        <v>99</v>
      </c>
      <c r="D84" s="20" t="s">
        <v>188</v>
      </c>
      <c r="E84" s="20" t="s">
        <v>191</v>
      </c>
      <c r="F84" s="20">
        <v>3</v>
      </c>
      <c r="G84" s="16" t="s">
        <v>192</v>
      </c>
      <c r="H84" s="21">
        <v>8162</v>
      </c>
      <c r="I84" s="14" t="s">
        <v>20</v>
      </c>
      <c r="J84" s="13"/>
    </row>
    <row r="85" s="10" customFormat="1" ht="24.949999999999999" customHeight="1">
      <c r="A85" s="13">
        <v>80</v>
      </c>
      <c r="B85" s="14" t="s">
        <v>15</v>
      </c>
      <c r="C85" s="22" t="s">
        <v>193</v>
      </c>
      <c r="D85" s="16" t="s">
        <v>194</v>
      </c>
      <c r="E85" s="21" t="s">
        <v>195</v>
      </c>
      <c r="F85" s="21">
        <v>2</v>
      </c>
      <c r="G85" s="16" t="s">
        <v>196</v>
      </c>
      <c r="H85" s="23">
        <v>13200</v>
      </c>
      <c r="I85" s="14" t="s">
        <v>20</v>
      </c>
      <c r="J85" s="13"/>
    </row>
    <row r="86" s="10" customFormat="1" ht="24.949999999999999" customHeight="1">
      <c r="A86" s="13">
        <v>81</v>
      </c>
      <c r="B86" s="14" t="s">
        <v>15</v>
      </c>
      <c r="C86" s="22" t="s">
        <v>193</v>
      </c>
      <c r="D86" s="16" t="s">
        <v>197</v>
      </c>
      <c r="E86" s="21" t="s">
        <v>198</v>
      </c>
      <c r="F86" s="21">
        <v>3</v>
      </c>
      <c r="G86" s="16" t="s">
        <v>199</v>
      </c>
      <c r="H86" s="23">
        <v>1650</v>
      </c>
      <c r="I86" s="14" t="s">
        <v>20</v>
      </c>
      <c r="J86" s="13"/>
    </row>
    <row r="87" s="10" customFormat="1" ht="24.949999999999999" customHeight="1">
      <c r="A87" s="13">
        <v>82</v>
      </c>
      <c r="B87" s="14" t="s">
        <v>15</v>
      </c>
      <c r="C87" s="22" t="s">
        <v>193</v>
      </c>
      <c r="D87" s="21" t="s">
        <v>200</v>
      </c>
      <c r="E87" s="21" t="s">
        <v>201</v>
      </c>
      <c r="F87" s="21">
        <v>2</v>
      </c>
      <c r="G87" s="16" t="s">
        <v>202</v>
      </c>
      <c r="H87" s="23">
        <v>1353.5999999999999</v>
      </c>
      <c r="I87" s="14" t="s">
        <v>20</v>
      </c>
      <c r="J87" s="13"/>
    </row>
    <row r="88" s="10" customFormat="1" ht="24.949999999999999" customHeight="1">
      <c r="A88" s="13">
        <v>83</v>
      </c>
      <c r="B88" s="14" t="s">
        <v>15</v>
      </c>
      <c r="C88" s="22" t="s">
        <v>193</v>
      </c>
      <c r="D88" s="15" t="s">
        <v>203</v>
      </c>
      <c r="E88" s="21" t="s">
        <v>204</v>
      </c>
      <c r="F88" s="21">
        <v>4</v>
      </c>
      <c r="G88" s="16" t="s">
        <v>205</v>
      </c>
      <c r="H88" s="23">
        <v>8805</v>
      </c>
      <c r="I88" s="14" t="s">
        <v>20</v>
      </c>
      <c r="J88" s="13"/>
    </row>
    <row r="89" s="10" customFormat="1" ht="24.949999999999999" customHeight="1">
      <c r="A89" s="13">
        <v>84</v>
      </c>
      <c r="B89" s="14" t="s">
        <v>15</v>
      </c>
      <c r="C89" s="22" t="s">
        <v>193</v>
      </c>
      <c r="D89" s="21" t="s">
        <v>200</v>
      </c>
      <c r="E89" s="21" t="s">
        <v>206</v>
      </c>
      <c r="F89" s="21">
        <v>6</v>
      </c>
      <c r="G89" s="16" t="s">
        <v>207</v>
      </c>
      <c r="H89" s="23">
        <v>14315</v>
      </c>
      <c r="I89" s="14" t="s">
        <v>20</v>
      </c>
      <c r="J89" s="13"/>
    </row>
    <row r="90" s="10" customFormat="1" ht="24.949999999999999" customHeight="1">
      <c r="A90" s="13">
        <v>85</v>
      </c>
      <c r="B90" s="14" t="s">
        <v>15</v>
      </c>
      <c r="C90" s="22" t="s">
        <v>193</v>
      </c>
      <c r="D90" s="16" t="s">
        <v>197</v>
      </c>
      <c r="E90" s="21" t="s">
        <v>208</v>
      </c>
      <c r="F90" s="21">
        <v>3</v>
      </c>
      <c r="G90" s="16" t="s">
        <v>209</v>
      </c>
      <c r="H90" s="23">
        <v>6650</v>
      </c>
      <c r="I90" s="14" t="s">
        <v>20</v>
      </c>
      <c r="J90" s="13"/>
    </row>
    <row r="91" s="10" customFormat="1" ht="24.949999999999999" customHeight="1">
      <c r="A91" s="13">
        <v>86</v>
      </c>
      <c r="B91" s="14" t="s">
        <v>15</v>
      </c>
      <c r="C91" s="22" t="s">
        <v>193</v>
      </c>
      <c r="D91" s="21" t="s">
        <v>210</v>
      </c>
      <c r="E91" s="21" t="s">
        <v>211</v>
      </c>
      <c r="F91" s="21">
        <v>4</v>
      </c>
      <c r="G91" s="16" t="s">
        <v>212</v>
      </c>
      <c r="H91" s="23">
        <v>3850</v>
      </c>
      <c r="I91" s="14" t="s">
        <v>20</v>
      </c>
      <c r="J91" s="13"/>
    </row>
    <row r="92" s="10" customFormat="1" ht="24.949999999999999" customHeight="1">
      <c r="A92" s="13">
        <v>87</v>
      </c>
      <c r="B92" s="14" t="s">
        <v>15</v>
      </c>
      <c r="C92" s="22" t="s">
        <v>193</v>
      </c>
      <c r="D92" s="21" t="s">
        <v>197</v>
      </c>
      <c r="E92" s="21" t="s">
        <v>213</v>
      </c>
      <c r="F92" s="21">
        <v>3</v>
      </c>
      <c r="G92" s="16" t="s">
        <v>214</v>
      </c>
      <c r="H92" s="21">
        <v>3740</v>
      </c>
      <c r="I92" s="14" t="s">
        <v>20</v>
      </c>
      <c r="J92" s="13"/>
    </row>
    <row r="93" s="10" customFormat="1" ht="24.949999999999999" customHeight="1">
      <c r="A93" s="13">
        <v>88</v>
      </c>
      <c r="B93" s="14" t="s">
        <v>15</v>
      </c>
      <c r="C93" s="22" t="s">
        <v>193</v>
      </c>
      <c r="D93" s="21" t="s">
        <v>200</v>
      </c>
      <c r="E93" s="21" t="s">
        <v>215</v>
      </c>
      <c r="F93" s="21">
        <v>2</v>
      </c>
      <c r="G93" s="16" t="s">
        <v>216</v>
      </c>
      <c r="H93" s="21">
        <v>2160</v>
      </c>
      <c r="I93" s="14" t="s">
        <v>20</v>
      </c>
      <c r="J93" s="13"/>
    </row>
    <row r="94" s="10" customFormat="1" ht="24.949999999999999" customHeight="1">
      <c r="A94" s="13">
        <v>89</v>
      </c>
      <c r="B94" s="14" t="s">
        <v>15</v>
      </c>
      <c r="C94" s="21" t="s">
        <v>217</v>
      </c>
      <c r="D94" s="21" t="s">
        <v>218</v>
      </c>
      <c r="E94" s="21" t="s">
        <v>219</v>
      </c>
      <c r="F94" s="21">
        <v>2</v>
      </c>
      <c r="G94" s="16" t="s">
        <v>220</v>
      </c>
      <c r="H94" s="21">
        <v>2880</v>
      </c>
      <c r="I94" s="14" t="s">
        <v>20</v>
      </c>
      <c r="J94" s="13"/>
    </row>
    <row r="95" s="10" customFormat="1" ht="24.949999999999999" customHeight="1">
      <c r="A95" s="13">
        <v>90</v>
      </c>
      <c r="B95" s="14" t="s">
        <v>15</v>
      </c>
      <c r="C95" s="21" t="s">
        <v>217</v>
      </c>
      <c r="D95" s="21" t="s">
        <v>221</v>
      </c>
      <c r="E95" s="21" t="s">
        <v>222</v>
      </c>
      <c r="F95" s="21">
        <v>5</v>
      </c>
      <c r="G95" s="16" t="s">
        <v>223</v>
      </c>
      <c r="H95" s="21">
        <v>5469</v>
      </c>
      <c r="I95" s="14" t="s">
        <v>20</v>
      </c>
      <c r="J95" s="13"/>
    </row>
    <row r="96" s="10" customFormat="1" ht="24.949999999999999" customHeight="1">
      <c r="A96" s="13">
        <v>91</v>
      </c>
      <c r="B96" s="14" t="s">
        <v>15</v>
      </c>
      <c r="C96" s="21" t="s">
        <v>217</v>
      </c>
      <c r="D96" s="21" t="s">
        <v>224</v>
      </c>
      <c r="E96" s="21" t="s">
        <v>225</v>
      </c>
      <c r="F96" s="21">
        <v>6</v>
      </c>
      <c r="G96" s="16" t="s">
        <v>226</v>
      </c>
      <c r="H96" s="21">
        <v>6410</v>
      </c>
      <c r="I96" s="14" t="s">
        <v>20</v>
      </c>
      <c r="J96" s="13"/>
    </row>
    <row r="97" s="10" customFormat="1" ht="24.949999999999999" customHeight="1">
      <c r="A97" s="13">
        <v>92</v>
      </c>
      <c r="B97" s="14" t="s">
        <v>15</v>
      </c>
      <c r="C97" s="21" t="s">
        <v>217</v>
      </c>
      <c r="D97" s="21" t="s">
        <v>224</v>
      </c>
      <c r="E97" s="21" t="s">
        <v>227</v>
      </c>
      <c r="F97" s="21">
        <v>2</v>
      </c>
      <c r="G97" s="16" t="s">
        <v>228</v>
      </c>
      <c r="H97" s="21">
        <v>2446</v>
      </c>
      <c r="I97" s="14" t="s">
        <v>20</v>
      </c>
      <c r="J97" s="13"/>
    </row>
    <row r="98" s="10" customFormat="1" ht="63" customHeight="1">
      <c r="A98" s="13">
        <v>93</v>
      </c>
      <c r="B98" s="14" t="s">
        <v>15</v>
      </c>
      <c r="C98" s="21" t="s">
        <v>217</v>
      </c>
      <c r="D98" s="21" t="s">
        <v>218</v>
      </c>
      <c r="E98" s="21" t="s">
        <v>229</v>
      </c>
      <c r="F98" s="21">
        <v>3</v>
      </c>
      <c r="G98" s="16" t="s">
        <v>230</v>
      </c>
      <c r="H98" s="21">
        <v>13000.200000000001</v>
      </c>
      <c r="I98" s="14" t="s">
        <v>20</v>
      </c>
      <c r="J98" s="13"/>
    </row>
    <row r="99" s="10" customFormat="1" ht="24.949999999999999" customHeight="1">
      <c r="A99" s="13">
        <v>94</v>
      </c>
      <c r="B99" s="14" t="s">
        <v>15</v>
      </c>
      <c r="C99" s="21" t="s">
        <v>217</v>
      </c>
      <c r="D99" s="21" t="s">
        <v>231</v>
      </c>
      <c r="E99" s="21" t="s">
        <v>232</v>
      </c>
      <c r="F99" s="21">
        <v>4</v>
      </c>
      <c r="G99" s="16" t="s">
        <v>233</v>
      </c>
      <c r="H99" s="21">
        <v>5950</v>
      </c>
      <c r="I99" s="14" t="s">
        <v>20</v>
      </c>
      <c r="J99" s="13"/>
    </row>
    <row r="100" s="10" customFormat="1" ht="98.099999999999994" customHeight="1">
      <c r="A100" s="13">
        <v>95</v>
      </c>
      <c r="B100" s="14" t="s">
        <v>15</v>
      </c>
      <c r="C100" s="21" t="s">
        <v>217</v>
      </c>
      <c r="D100" s="21" t="s">
        <v>221</v>
      </c>
      <c r="E100" s="21" t="s">
        <v>234</v>
      </c>
      <c r="F100" s="21">
        <v>4</v>
      </c>
      <c r="G100" s="16" t="s">
        <v>235</v>
      </c>
      <c r="H100" s="21">
        <v>15087.799999999999</v>
      </c>
      <c r="I100" s="14" t="s">
        <v>20</v>
      </c>
      <c r="J100" s="13"/>
    </row>
    <row r="101" s="10" customFormat="1" ht="39" customHeight="1">
      <c r="A101" s="13">
        <v>96</v>
      </c>
      <c r="B101" s="14" t="s">
        <v>15</v>
      </c>
      <c r="C101" s="21" t="s">
        <v>217</v>
      </c>
      <c r="D101" s="21" t="s">
        <v>221</v>
      </c>
      <c r="E101" s="21" t="s">
        <v>236</v>
      </c>
      <c r="F101" s="21">
        <v>3</v>
      </c>
      <c r="G101" s="16" t="s">
        <v>237</v>
      </c>
      <c r="H101" s="21">
        <v>12018.9</v>
      </c>
      <c r="I101" s="14" t="s">
        <v>20</v>
      </c>
      <c r="J101" s="13"/>
    </row>
    <row r="102" s="10" customFormat="1" ht="27" customHeight="1">
      <c r="A102" s="13">
        <v>97</v>
      </c>
      <c r="B102" s="14" t="s">
        <v>15</v>
      </c>
      <c r="C102" s="21" t="s">
        <v>217</v>
      </c>
      <c r="D102" s="21" t="s">
        <v>238</v>
      </c>
      <c r="E102" s="21" t="s">
        <v>239</v>
      </c>
      <c r="F102" s="21">
        <v>5</v>
      </c>
      <c r="G102" s="16" t="s">
        <v>240</v>
      </c>
      <c r="H102" s="21">
        <v>3835</v>
      </c>
      <c r="I102" s="14" t="s">
        <v>20</v>
      </c>
      <c r="J102" s="13"/>
    </row>
    <row r="103" s="10" customFormat="1" ht="54.950000000000003" customHeight="1">
      <c r="A103" s="13">
        <v>98</v>
      </c>
      <c r="B103" s="14" t="s">
        <v>15</v>
      </c>
      <c r="C103" s="21" t="s">
        <v>217</v>
      </c>
      <c r="D103" s="21" t="s">
        <v>241</v>
      </c>
      <c r="E103" s="21" t="s">
        <v>242</v>
      </c>
      <c r="F103" s="21">
        <v>3</v>
      </c>
      <c r="G103" s="16" t="s">
        <v>243</v>
      </c>
      <c r="H103" s="21">
        <v>13602.5</v>
      </c>
      <c r="I103" s="14" t="s">
        <v>20</v>
      </c>
      <c r="J103" s="13"/>
    </row>
    <row r="104" s="10" customFormat="1" ht="24.949999999999999" customHeight="1">
      <c r="A104" s="13">
        <v>99</v>
      </c>
      <c r="B104" s="14" t="s">
        <v>15</v>
      </c>
      <c r="C104" s="21" t="s">
        <v>217</v>
      </c>
      <c r="D104" s="21" t="s">
        <v>238</v>
      </c>
      <c r="E104" s="21" t="s">
        <v>244</v>
      </c>
      <c r="F104" s="21">
        <v>6</v>
      </c>
      <c r="G104" s="16" t="s">
        <v>245</v>
      </c>
      <c r="H104" s="21">
        <v>1200</v>
      </c>
      <c r="I104" s="14" t="s">
        <v>20</v>
      </c>
      <c r="J104" s="13"/>
    </row>
    <row r="105" s="10" customFormat="1" ht="38.100000000000001" customHeight="1">
      <c r="A105" s="13">
        <v>100</v>
      </c>
      <c r="B105" s="14" t="s">
        <v>15</v>
      </c>
      <c r="C105" s="21" t="s">
        <v>217</v>
      </c>
      <c r="D105" s="21" t="s">
        <v>246</v>
      </c>
      <c r="E105" s="21" t="s">
        <v>247</v>
      </c>
      <c r="F105" s="21">
        <v>5</v>
      </c>
      <c r="G105" s="16" t="s">
        <v>248</v>
      </c>
      <c r="H105" s="21">
        <v>8056</v>
      </c>
      <c r="I105" s="14" t="s">
        <v>20</v>
      </c>
      <c r="J105" s="13"/>
    </row>
    <row r="106" s="10" customFormat="1" ht="27.949999999999999" customHeight="1">
      <c r="A106" s="13">
        <v>101</v>
      </c>
      <c r="B106" s="14" t="s">
        <v>15</v>
      </c>
      <c r="C106" s="22" t="s">
        <v>249</v>
      </c>
      <c r="D106" s="21" t="s">
        <v>250</v>
      </c>
      <c r="E106" s="21" t="s">
        <v>251</v>
      </c>
      <c r="F106" s="21">
        <v>5</v>
      </c>
      <c r="G106" s="16" t="s">
        <v>252</v>
      </c>
      <c r="H106" s="23">
        <v>367.44999999999999</v>
      </c>
      <c r="I106" s="14" t="s">
        <v>20</v>
      </c>
      <c r="J106" s="13"/>
    </row>
    <row r="107" s="10" customFormat="1" ht="24.949999999999999" customHeight="1">
      <c r="A107" s="13">
        <v>102</v>
      </c>
      <c r="B107" s="14" t="s">
        <v>15</v>
      </c>
      <c r="C107" s="22" t="s">
        <v>249</v>
      </c>
      <c r="D107" s="21" t="s">
        <v>250</v>
      </c>
      <c r="E107" s="21" t="s">
        <v>253</v>
      </c>
      <c r="F107" s="21">
        <v>4</v>
      </c>
      <c r="G107" s="16" t="s">
        <v>254</v>
      </c>
      <c r="H107" s="23">
        <v>9358</v>
      </c>
      <c r="I107" s="14" t="s">
        <v>20</v>
      </c>
      <c r="J107" s="13"/>
    </row>
    <row r="108" s="10" customFormat="1" ht="24.949999999999999" customHeight="1">
      <c r="A108" s="13">
        <v>103</v>
      </c>
      <c r="B108" s="14" t="s">
        <v>15</v>
      </c>
      <c r="C108" s="22" t="s">
        <v>249</v>
      </c>
      <c r="D108" s="21" t="s">
        <v>250</v>
      </c>
      <c r="E108" s="21" t="s">
        <v>255</v>
      </c>
      <c r="F108" s="21">
        <v>4</v>
      </c>
      <c r="G108" s="16" t="s">
        <v>256</v>
      </c>
      <c r="H108" s="23">
        <v>9900</v>
      </c>
      <c r="I108" s="14" t="s">
        <v>20</v>
      </c>
      <c r="J108" s="13"/>
    </row>
    <row r="109" s="10" customFormat="1" ht="24.949999999999999" customHeight="1">
      <c r="A109" s="13">
        <v>104</v>
      </c>
      <c r="B109" s="14" t="s">
        <v>15</v>
      </c>
      <c r="C109" s="22" t="s">
        <v>249</v>
      </c>
      <c r="D109" s="21" t="s">
        <v>250</v>
      </c>
      <c r="E109" s="21" t="s">
        <v>257</v>
      </c>
      <c r="F109" s="21">
        <v>5</v>
      </c>
      <c r="G109" s="16" t="s">
        <v>258</v>
      </c>
      <c r="H109" s="23">
        <v>4000</v>
      </c>
      <c r="I109" s="14" t="s">
        <v>20</v>
      </c>
      <c r="J109" s="13"/>
    </row>
    <row r="110" s="10" customFormat="1" ht="33.950000000000003" customHeight="1">
      <c r="A110" s="13">
        <v>105</v>
      </c>
      <c r="B110" s="14" t="s">
        <v>15</v>
      </c>
      <c r="C110" s="22" t="s">
        <v>249</v>
      </c>
      <c r="D110" s="21" t="s">
        <v>250</v>
      </c>
      <c r="E110" s="21" t="s">
        <v>259</v>
      </c>
      <c r="F110" s="21">
        <v>4</v>
      </c>
      <c r="G110" s="16" t="s">
        <v>260</v>
      </c>
      <c r="H110" s="23">
        <v>6226</v>
      </c>
      <c r="I110" s="14" t="s">
        <v>20</v>
      </c>
      <c r="J110" s="13"/>
    </row>
    <row r="111" s="10" customFormat="1" ht="45.950000000000003" customHeight="1">
      <c r="A111" s="13">
        <v>106</v>
      </c>
      <c r="B111" s="14" t="s">
        <v>15</v>
      </c>
      <c r="C111" s="22" t="s">
        <v>249</v>
      </c>
      <c r="D111" s="21" t="s">
        <v>250</v>
      </c>
      <c r="E111" s="21" t="s">
        <v>261</v>
      </c>
      <c r="F111" s="21">
        <v>3</v>
      </c>
      <c r="G111" s="16" t="s">
        <v>262</v>
      </c>
      <c r="H111" s="23">
        <v>10089</v>
      </c>
      <c r="I111" s="14" t="s">
        <v>20</v>
      </c>
      <c r="J111" s="13"/>
    </row>
    <row r="112" s="10" customFormat="1" ht="42" customHeight="1">
      <c r="A112" s="13">
        <v>107</v>
      </c>
      <c r="B112" s="14" t="s">
        <v>15</v>
      </c>
      <c r="C112" s="22" t="s">
        <v>249</v>
      </c>
      <c r="D112" s="21" t="s">
        <v>250</v>
      </c>
      <c r="E112" s="21" t="s">
        <v>263</v>
      </c>
      <c r="F112" s="21">
        <v>2</v>
      </c>
      <c r="G112" s="16" t="s">
        <v>264</v>
      </c>
      <c r="H112" s="23">
        <v>14650</v>
      </c>
      <c r="I112" s="14" t="s">
        <v>20</v>
      </c>
      <c r="J112" s="13"/>
    </row>
    <row r="113" s="10" customFormat="1" ht="24.949999999999999" customHeight="1">
      <c r="A113" s="13">
        <v>108</v>
      </c>
      <c r="B113" s="14" t="s">
        <v>15</v>
      </c>
      <c r="C113" s="22" t="s">
        <v>249</v>
      </c>
      <c r="D113" s="21" t="s">
        <v>250</v>
      </c>
      <c r="E113" s="21" t="s">
        <v>265</v>
      </c>
      <c r="F113" s="21">
        <v>4</v>
      </c>
      <c r="G113" s="16" t="s">
        <v>266</v>
      </c>
      <c r="H113" s="23">
        <v>8025</v>
      </c>
      <c r="I113" s="14" t="s">
        <v>20</v>
      </c>
      <c r="J113" s="13"/>
    </row>
    <row r="114" s="10" customFormat="1" ht="39.950000000000003" customHeight="1">
      <c r="A114" s="13">
        <v>109</v>
      </c>
      <c r="B114" s="14" t="s">
        <v>15</v>
      </c>
      <c r="C114" s="22" t="s">
        <v>249</v>
      </c>
      <c r="D114" s="15" t="s">
        <v>267</v>
      </c>
      <c r="E114" s="21" t="s">
        <v>268</v>
      </c>
      <c r="F114" s="21">
        <v>4</v>
      </c>
      <c r="G114" s="16" t="s">
        <v>269</v>
      </c>
      <c r="H114" s="23">
        <v>8000</v>
      </c>
      <c r="I114" s="14" t="s">
        <v>20</v>
      </c>
      <c r="J114" s="13"/>
    </row>
    <row r="115" s="10" customFormat="1" ht="24.949999999999999" customHeight="1">
      <c r="A115" s="13">
        <v>110</v>
      </c>
      <c r="B115" s="14" t="s">
        <v>15</v>
      </c>
      <c r="C115" s="22" t="s">
        <v>249</v>
      </c>
      <c r="D115" s="15" t="s">
        <v>267</v>
      </c>
      <c r="E115" s="21" t="s">
        <v>270</v>
      </c>
      <c r="F115" s="21">
        <v>4</v>
      </c>
      <c r="G115" s="16" t="s">
        <v>271</v>
      </c>
      <c r="H115" s="23">
        <v>2400</v>
      </c>
      <c r="I115" s="14" t="s">
        <v>20</v>
      </c>
      <c r="J115" s="13"/>
    </row>
    <row r="116" s="10" customFormat="1" ht="24.949999999999999" customHeight="1">
      <c r="A116" s="13">
        <v>111</v>
      </c>
      <c r="B116" s="14" t="s">
        <v>15</v>
      </c>
      <c r="C116" s="22" t="s">
        <v>249</v>
      </c>
      <c r="D116" s="15" t="s">
        <v>267</v>
      </c>
      <c r="E116" s="21" t="s">
        <v>272</v>
      </c>
      <c r="F116" s="21">
        <v>2</v>
      </c>
      <c r="G116" s="16" t="s">
        <v>273</v>
      </c>
      <c r="H116" s="23">
        <v>6100</v>
      </c>
      <c r="I116" s="14" t="s">
        <v>20</v>
      </c>
      <c r="J116" s="13"/>
    </row>
    <row r="117" s="10" customFormat="1" ht="24.949999999999999" customHeight="1">
      <c r="A117" s="13">
        <v>112</v>
      </c>
      <c r="B117" s="14" t="s">
        <v>15</v>
      </c>
      <c r="C117" s="24" t="s">
        <v>249</v>
      </c>
      <c r="D117" s="25" t="s">
        <v>267</v>
      </c>
      <c r="E117" s="26" t="s">
        <v>274</v>
      </c>
      <c r="F117" s="26">
        <v>4</v>
      </c>
      <c r="G117" s="27" t="s">
        <v>275</v>
      </c>
      <c r="H117" s="28">
        <v>4488</v>
      </c>
      <c r="I117" s="14" t="s">
        <v>20</v>
      </c>
      <c r="J117" s="13"/>
    </row>
    <row r="118" s="10" customFormat="1" ht="24.949999999999999" customHeight="1">
      <c r="A118" s="13">
        <v>113</v>
      </c>
      <c r="B118" s="14" t="s">
        <v>15</v>
      </c>
      <c r="C118" s="21" t="s">
        <v>249</v>
      </c>
      <c r="D118" s="21" t="s">
        <v>276</v>
      </c>
      <c r="E118" s="21" t="s">
        <v>277</v>
      </c>
      <c r="F118" s="21">
        <v>3</v>
      </c>
      <c r="G118" s="16" t="s">
        <v>278</v>
      </c>
      <c r="H118" s="21">
        <v>1724</v>
      </c>
      <c r="I118" s="14" t="s">
        <v>20</v>
      </c>
      <c r="J118" s="13"/>
    </row>
    <row r="119" s="10" customFormat="1" ht="24.949999999999999" customHeight="1">
      <c r="A119" s="13">
        <v>114</v>
      </c>
      <c r="B119" s="14" t="s">
        <v>15</v>
      </c>
      <c r="C119" s="21" t="s">
        <v>249</v>
      </c>
      <c r="D119" s="21" t="s">
        <v>276</v>
      </c>
      <c r="E119" s="21" t="s">
        <v>279</v>
      </c>
      <c r="F119" s="21">
        <v>6</v>
      </c>
      <c r="G119" s="16" t="s">
        <v>280</v>
      </c>
      <c r="H119" s="21">
        <v>6473.3999999999996</v>
      </c>
      <c r="I119" s="14" t="s">
        <v>20</v>
      </c>
      <c r="J119" s="13"/>
    </row>
    <row r="120" s="10" customFormat="1" ht="24.949999999999999" customHeight="1">
      <c r="A120" s="13">
        <v>115</v>
      </c>
      <c r="B120" s="14" t="s">
        <v>15</v>
      </c>
      <c r="C120" s="21" t="s">
        <v>249</v>
      </c>
      <c r="D120" s="21" t="s">
        <v>276</v>
      </c>
      <c r="E120" s="21" t="s">
        <v>281</v>
      </c>
      <c r="F120" s="21">
        <v>3</v>
      </c>
      <c r="G120" s="16" t="s">
        <v>282</v>
      </c>
      <c r="H120" s="21">
        <v>2400</v>
      </c>
      <c r="I120" s="14" t="s">
        <v>20</v>
      </c>
      <c r="J120" s="13"/>
    </row>
    <row r="121" s="10" customFormat="1" ht="24.949999999999999" customHeight="1">
      <c r="A121" s="13">
        <v>116</v>
      </c>
      <c r="B121" s="14" t="s">
        <v>15</v>
      </c>
      <c r="C121" s="21" t="s">
        <v>249</v>
      </c>
      <c r="D121" s="21" t="s">
        <v>276</v>
      </c>
      <c r="E121" s="21" t="s">
        <v>283</v>
      </c>
      <c r="F121" s="21">
        <v>6</v>
      </c>
      <c r="G121" s="16" t="s">
        <v>284</v>
      </c>
      <c r="H121" s="21">
        <v>17402.5</v>
      </c>
      <c r="I121" s="14" t="s">
        <v>20</v>
      </c>
      <c r="J121" s="13"/>
    </row>
    <row r="122" s="10" customFormat="1" ht="24.949999999999999" customHeight="1">
      <c r="A122" s="13">
        <v>117</v>
      </c>
      <c r="B122" s="14" t="s">
        <v>15</v>
      </c>
      <c r="C122" s="21" t="s">
        <v>249</v>
      </c>
      <c r="D122" s="21" t="s">
        <v>276</v>
      </c>
      <c r="E122" s="21" t="s">
        <v>285</v>
      </c>
      <c r="F122" s="21">
        <v>3</v>
      </c>
      <c r="G122" s="16" t="s">
        <v>286</v>
      </c>
      <c r="H122" s="21">
        <v>12986</v>
      </c>
      <c r="I122" s="14" t="s">
        <v>20</v>
      </c>
      <c r="J122" s="13"/>
    </row>
    <row r="123" s="10" customFormat="1" ht="24.949999999999999" customHeight="1">
      <c r="A123" s="13">
        <v>118</v>
      </c>
      <c r="B123" s="14" t="s">
        <v>15</v>
      </c>
      <c r="C123" s="21" t="s">
        <v>249</v>
      </c>
      <c r="D123" s="21" t="s">
        <v>276</v>
      </c>
      <c r="E123" s="21" t="s">
        <v>287</v>
      </c>
      <c r="F123" s="21">
        <v>5</v>
      </c>
      <c r="G123" s="16" t="s">
        <v>288</v>
      </c>
      <c r="H123" s="21">
        <v>4034</v>
      </c>
      <c r="I123" s="14" t="s">
        <v>20</v>
      </c>
      <c r="J123" s="13"/>
    </row>
    <row r="124" s="10" customFormat="1" ht="24.949999999999999" customHeight="1">
      <c r="A124" s="13">
        <v>119</v>
      </c>
      <c r="B124" s="14" t="s">
        <v>15</v>
      </c>
      <c r="C124" s="21" t="s">
        <v>249</v>
      </c>
      <c r="D124" s="21" t="s">
        <v>276</v>
      </c>
      <c r="E124" s="21" t="s">
        <v>289</v>
      </c>
      <c r="F124" s="21">
        <v>5</v>
      </c>
      <c r="G124" s="16" t="s">
        <v>290</v>
      </c>
      <c r="H124" s="21">
        <v>4200</v>
      </c>
      <c r="I124" s="14" t="s">
        <v>20</v>
      </c>
      <c r="J124" s="13"/>
    </row>
    <row r="125" s="10" customFormat="1" ht="24.949999999999999" customHeight="1">
      <c r="A125" s="13">
        <v>120</v>
      </c>
      <c r="B125" s="14" t="s">
        <v>15</v>
      </c>
      <c r="C125" s="21" t="s">
        <v>249</v>
      </c>
      <c r="D125" s="21" t="s">
        <v>276</v>
      </c>
      <c r="E125" s="21" t="s">
        <v>291</v>
      </c>
      <c r="F125" s="21">
        <v>3</v>
      </c>
      <c r="G125" s="16" t="s">
        <v>292</v>
      </c>
      <c r="H125" s="21">
        <v>5762</v>
      </c>
      <c r="I125" s="14" t="s">
        <v>20</v>
      </c>
      <c r="J125" s="13"/>
    </row>
    <row r="126" s="10" customFormat="1" ht="24.949999999999999" customHeight="1">
      <c r="A126" s="13">
        <v>121</v>
      </c>
      <c r="B126" s="14" t="s">
        <v>15</v>
      </c>
      <c r="C126" s="21" t="s">
        <v>249</v>
      </c>
      <c r="D126" s="21" t="s">
        <v>276</v>
      </c>
      <c r="E126" s="21" t="s">
        <v>293</v>
      </c>
      <c r="F126" s="21">
        <v>5</v>
      </c>
      <c r="G126" s="16" t="s">
        <v>294</v>
      </c>
      <c r="H126" s="21">
        <v>1260</v>
      </c>
      <c r="I126" s="14" t="s">
        <v>20</v>
      </c>
      <c r="J126" s="13"/>
    </row>
    <row r="127" s="10" customFormat="1" ht="24.949999999999999" customHeight="1">
      <c r="A127" s="13">
        <v>122</v>
      </c>
      <c r="B127" s="14" t="s">
        <v>15</v>
      </c>
      <c r="C127" s="21" t="s">
        <v>249</v>
      </c>
      <c r="D127" s="21" t="s">
        <v>295</v>
      </c>
      <c r="E127" s="21" t="s">
        <v>296</v>
      </c>
      <c r="F127" s="21">
        <v>6</v>
      </c>
      <c r="G127" s="16" t="s">
        <v>297</v>
      </c>
      <c r="H127" s="21">
        <v>3849</v>
      </c>
      <c r="I127" s="14" t="s">
        <v>20</v>
      </c>
      <c r="J127" s="13"/>
    </row>
    <row r="128" s="10" customFormat="1" ht="57" customHeight="1">
      <c r="A128" s="13">
        <v>123</v>
      </c>
      <c r="B128" s="14" t="s">
        <v>15</v>
      </c>
      <c r="C128" s="21" t="s">
        <v>249</v>
      </c>
      <c r="D128" s="21" t="s">
        <v>295</v>
      </c>
      <c r="E128" s="21" t="s">
        <v>298</v>
      </c>
      <c r="F128" s="21">
        <v>5</v>
      </c>
      <c r="G128" s="16" t="s">
        <v>299</v>
      </c>
      <c r="H128" s="21">
        <v>19187.799999999999</v>
      </c>
      <c r="I128" s="14" t="s">
        <v>20</v>
      </c>
      <c r="J128" s="13"/>
    </row>
    <row r="129" s="10" customFormat="1" ht="24.949999999999999" customHeight="1">
      <c r="A129" s="13">
        <v>124</v>
      </c>
      <c r="B129" s="14" t="s">
        <v>15</v>
      </c>
      <c r="C129" s="21" t="s">
        <v>249</v>
      </c>
      <c r="D129" s="21" t="s">
        <v>295</v>
      </c>
      <c r="E129" s="21" t="s">
        <v>300</v>
      </c>
      <c r="F129" s="21">
        <v>2</v>
      </c>
      <c r="G129" s="16" t="s">
        <v>301</v>
      </c>
      <c r="H129" s="21">
        <v>3759</v>
      </c>
      <c r="I129" s="14" t="s">
        <v>20</v>
      </c>
      <c r="J129" s="13"/>
    </row>
    <row r="130" s="10" customFormat="1" ht="24.949999999999999" customHeight="1">
      <c r="A130" s="13">
        <v>125</v>
      </c>
      <c r="B130" s="14" t="s">
        <v>15</v>
      </c>
      <c r="C130" s="21" t="s">
        <v>249</v>
      </c>
      <c r="D130" s="21" t="s">
        <v>295</v>
      </c>
      <c r="E130" s="21" t="s">
        <v>302</v>
      </c>
      <c r="F130" s="21">
        <v>4</v>
      </c>
      <c r="G130" s="16" t="s">
        <v>303</v>
      </c>
      <c r="H130" s="21">
        <v>2500</v>
      </c>
      <c r="I130" s="14" t="s">
        <v>20</v>
      </c>
      <c r="J130" s="13"/>
    </row>
    <row r="131" s="10" customFormat="1" ht="24.949999999999999" customHeight="1">
      <c r="A131" s="13">
        <v>126</v>
      </c>
      <c r="B131" s="14" t="s">
        <v>15</v>
      </c>
      <c r="C131" s="21" t="s">
        <v>249</v>
      </c>
      <c r="D131" s="21" t="s">
        <v>295</v>
      </c>
      <c r="E131" s="21" t="s">
        <v>304</v>
      </c>
      <c r="F131" s="21">
        <v>3</v>
      </c>
      <c r="G131" s="16" t="s">
        <v>305</v>
      </c>
      <c r="H131" s="21">
        <v>1620</v>
      </c>
      <c r="I131" s="14" t="s">
        <v>20</v>
      </c>
      <c r="J131" s="13"/>
    </row>
    <row r="132" s="10" customFormat="1" ht="42" customHeight="1">
      <c r="A132" s="13">
        <v>127</v>
      </c>
      <c r="B132" s="14" t="s">
        <v>15</v>
      </c>
      <c r="C132" s="21" t="s">
        <v>249</v>
      </c>
      <c r="D132" s="21" t="s">
        <v>306</v>
      </c>
      <c r="E132" s="21" t="s">
        <v>307</v>
      </c>
      <c r="F132" s="21">
        <v>3</v>
      </c>
      <c r="G132" s="16" t="s">
        <v>308</v>
      </c>
      <c r="H132" s="21">
        <v>1521</v>
      </c>
      <c r="I132" s="14" t="s">
        <v>20</v>
      </c>
      <c r="J132" s="13"/>
    </row>
    <row r="133" s="10" customFormat="1" ht="24.949999999999999" customHeight="1">
      <c r="A133" s="13">
        <v>128</v>
      </c>
      <c r="B133" s="14" t="s">
        <v>15</v>
      </c>
      <c r="C133" s="21" t="s">
        <v>249</v>
      </c>
      <c r="D133" s="21" t="s">
        <v>306</v>
      </c>
      <c r="E133" s="21" t="s">
        <v>309</v>
      </c>
      <c r="F133" s="21">
        <v>2</v>
      </c>
      <c r="G133" s="16" t="s">
        <v>310</v>
      </c>
      <c r="H133" s="21">
        <v>6223.75</v>
      </c>
      <c r="I133" s="14" t="s">
        <v>20</v>
      </c>
      <c r="J133" s="13"/>
    </row>
    <row r="134" s="10" customFormat="1" ht="24.949999999999999" customHeight="1">
      <c r="A134" s="13">
        <v>129</v>
      </c>
      <c r="B134" s="14" t="s">
        <v>15</v>
      </c>
      <c r="C134" s="21" t="s">
        <v>249</v>
      </c>
      <c r="D134" s="21" t="s">
        <v>306</v>
      </c>
      <c r="E134" s="21" t="s">
        <v>311</v>
      </c>
      <c r="F134" s="21">
        <v>6</v>
      </c>
      <c r="G134" s="16" t="s">
        <v>312</v>
      </c>
      <c r="H134" s="21">
        <v>784</v>
      </c>
      <c r="I134" s="14" t="s">
        <v>20</v>
      </c>
      <c r="J134" s="13"/>
    </row>
    <row r="135" s="10" customFormat="1" ht="24.949999999999999" customHeight="1">
      <c r="A135" s="13">
        <v>130</v>
      </c>
      <c r="B135" s="14" t="s">
        <v>15</v>
      </c>
      <c r="C135" s="21" t="s">
        <v>249</v>
      </c>
      <c r="D135" s="21" t="s">
        <v>306</v>
      </c>
      <c r="E135" s="21" t="s">
        <v>313</v>
      </c>
      <c r="F135" s="21">
        <v>5</v>
      </c>
      <c r="G135" s="16" t="s">
        <v>314</v>
      </c>
      <c r="H135" s="21">
        <v>2500</v>
      </c>
      <c r="I135" s="14" t="s">
        <v>20</v>
      </c>
      <c r="J135" s="13"/>
    </row>
    <row r="136" s="10" customFormat="1" ht="24.949999999999999" customHeight="1">
      <c r="A136" s="13">
        <v>131</v>
      </c>
      <c r="B136" s="14" t="s">
        <v>15</v>
      </c>
      <c r="C136" s="21" t="s">
        <v>249</v>
      </c>
      <c r="D136" s="21" t="s">
        <v>315</v>
      </c>
      <c r="E136" s="21" t="s">
        <v>316</v>
      </c>
      <c r="F136" s="21">
        <v>2</v>
      </c>
      <c r="G136" s="16" t="s">
        <v>317</v>
      </c>
      <c r="H136" s="21">
        <v>9360.2000000000007</v>
      </c>
      <c r="I136" s="14" t="s">
        <v>20</v>
      </c>
      <c r="J136" s="13"/>
    </row>
    <row r="137" s="10" customFormat="1" ht="24.949999999999999" customHeight="1">
      <c r="A137" s="13">
        <v>132</v>
      </c>
      <c r="B137" s="14" t="s">
        <v>15</v>
      </c>
      <c r="C137" s="21" t="s">
        <v>249</v>
      </c>
      <c r="D137" s="21" t="s">
        <v>315</v>
      </c>
      <c r="E137" s="21" t="s">
        <v>318</v>
      </c>
      <c r="F137" s="21">
        <v>5</v>
      </c>
      <c r="G137" s="16" t="s">
        <v>314</v>
      </c>
      <c r="H137" s="21">
        <v>2500</v>
      </c>
      <c r="I137" s="14" t="s">
        <v>20</v>
      </c>
      <c r="J137" s="13"/>
    </row>
    <row r="138" s="10" customFormat="1" ht="24.949999999999999" customHeight="1">
      <c r="A138" s="13">
        <v>133</v>
      </c>
      <c r="B138" s="14" t="s">
        <v>15</v>
      </c>
      <c r="C138" s="21" t="s">
        <v>249</v>
      </c>
      <c r="D138" s="21" t="s">
        <v>315</v>
      </c>
      <c r="E138" s="21" t="s">
        <v>319</v>
      </c>
      <c r="F138" s="21">
        <v>4</v>
      </c>
      <c r="G138" s="16" t="s">
        <v>320</v>
      </c>
      <c r="H138" s="21">
        <v>7840</v>
      </c>
      <c r="I138" s="14" t="s">
        <v>20</v>
      </c>
      <c r="J138" s="13"/>
    </row>
    <row r="139" s="10" customFormat="1" ht="24.949999999999999" customHeight="1">
      <c r="A139" s="13">
        <v>134</v>
      </c>
      <c r="B139" s="14" t="s">
        <v>15</v>
      </c>
      <c r="C139" s="21" t="s">
        <v>249</v>
      </c>
      <c r="D139" s="21" t="s">
        <v>315</v>
      </c>
      <c r="E139" s="21" t="s">
        <v>321</v>
      </c>
      <c r="F139" s="21">
        <v>5</v>
      </c>
      <c r="G139" s="16" t="s">
        <v>322</v>
      </c>
      <c r="H139" s="21">
        <v>2898</v>
      </c>
      <c r="I139" s="14" t="s">
        <v>20</v>
      </c>
      <c r="J139" s="13"/>
    </row>
    <row r="140" s="10" customFormat="1" ht="24.949999999999999" customHeight="1">
      <c r="A140" s="13">
        <v>135</v>
      </c>
      <c r="B140" s="14" t="s">
        <v>15</v>
      </c>
      <c r="C140" s="21" t="s">
        <v>249</v>
      </c>
      <c r="D140" s="21" t="s">
        <v>315</v>
      </c>
      <c r="E140" s="21" t="s">
        <v>323</v>
      </c>
      <c r="F140" s="21">
        <v>4</v>
      </c>
      <c r="G140" s="16" t="s">
        <v>324</v>
      </c>
      <c r="H140" s="21">
        <v>9434</v>
      </c>
      <c r="I140" s="14" t="s">
        <v>20</v>
      </c>
      <c r="J140" s="13"/>
    </row>
    <row r="141" s="10" customFormat="1" ht="24.949999999999999" customHeight="1">
      <c r="A141" s="13">
        <v>136</v>
      </c>
      <c r="B141" s="14" t="s">
        <v>15</v>
      </c>
      <c r="C141" s="21" t="s">
        <v>249</v>
      </c>
      <c r="D141" s="21" t="s">
        <v>325</v>
      </c>
      <c r="E141" s="21" t="s">
        <v>326</v>
      </c>
      <c r="F141" s="21">
        <v>3</v>
      </c>
      <c r="G141" s="16" t="s">
        <v>327</v>
      </c>
      <c r="H141" s="21">
        <v>18351</v>
      </c>
      <c r="I141" s="14" t="s">
        <v>20</v>
      </c>
      <c r="J141" s="13"/>
    </row>
    <row r="142" s="10" customFormat="1" ht="24.949999999999999" customHeight="1">
      <c r="A142" s="13">
        <v>137</v>
      </c>
      <c r="B142" s="14" t="s">
        <v>15</v>
      </c>
      <c r="C142" s="21" t="s">
        <v>249</v>
      </c>
      <c r="D142" s="21" t="s">
        <v>325</v>
      </c>
      <c r="E142" s="21" t="s">
        <v>328</v>
      </c>
      <c r="F142" s="21">
        <v>6</v>
      </c>
      <c r="G142" s="16" t="s">
        <v>329</v>
      </c>
      <c r="H142" s="21">
        <v>706.5</v>
      </c>
      <c r="I142" s="14" t="s">
        <v>20</v>
      </c>
      <c r="J142" s="13"/>
    </row>
    <row r="143" s="10" customFormat="1" ht="29.100000000000001" customHeight="1">
      <c r="A143" s="13">
        <v>138</v>
      </c>
      <c r="B143" s="14" t="s">
        <v>15</v>
      </c>
      <c r="C143" s="21" t="s">
        <v>249</v>
      </c>
      <c r="D143" s="21" t="s">
        <v>325</v>
      </c>
      <c r="E143" s="21" t="s">
        <v>330</v>
      </c>
      <c r="F143" s="21">
        <v>2</v>
      </c>
      <c r="G143" s="16" t="s">
        <v>331</v>
      </c>
      <c r="H143" s="21">
        <v>6290</v>
      </c>
      <c r="I143" s="14" t="s">
        <v>20</v>
      </c>
      <c r="J143" s="13"/>
    </row>
    <row r="144" s="10" customFormat="1" ht="24.949999999999999" customHeight="1">
      <c r="A144" s="13">
        <v>139</v>
      </c>
      <c r="B144" s="14" t="s">
        <v>15</v>
      </c>
      <c r="C144" s="21" t="s">
        <v>249</v>
      </c>
      <c r="D144" s="21" t="s">
        <v>325</v>
      </c>
      <c r="E144" s="21" t="s">
        <v>332</v>
      </c>
      <c r="F144" s="21">
        <v>3</v>
      </c>
      <c r="G144" s="16" t="s">
        <v>333</v>
      </c>
      <c r="H144" s="21">
        <v>2188</v>
      </c>
      <c r="I144" s="14" t="s">
        <v>20</v>
      </c>
      <c r="J144" s="13"/>
    </row>
    <row r="145" s="10" customFormat="1" ht="24.949999999999999" customHeight="1">
      <c r="A145" s="13">
        <v>140</v>
      </c>
      <c r="B145" s="14" t="s">
        <v>15</v>
      </c>
      <c r="C145" s="21" t="s">
        <v>249</v>
      </c>
      <c r="D145" s="21" t="s">
        <v>325</v>
      </c>
      <c r="E145" s="21" t="s">
        <v>334</v>
      </c>
      <c r="F145" s="21">
        <v>2</v>
      </c>
      <c r="G145" s="16" t="s">
        <v>335</v>
      </c>
      <c r="H145" s="21">
        <v>5896</v>
      </c>
      <c r="I145" s="14" t="s">
        <v>20</v>
      </c>
      <c r="J145" s="13"/>
    </row>
    <row r="146" s="10" customFormat="1" ht="24.949999999999999" customHeight="1">
      <c r="A146" s="13">
        <v>141</v>
      </c>
      <c r="B146" s="14" t="s">
        <v>15</v>
      </c>
      <c r="C146" s="21" t="s">
        <v>249</v>
      </c>
      <c r="D146" s="21" t="s">
        <v>325</v>
      </c>
      <c r="E146" s="21" t="s">
        <v>336</v>
      </c>
      <c r="F146" s="21">
        <v>4</v>
      </c>
      <c r="G146" s="16" t="s">
        <v>337</v>
      </c>
      <c r="H146" s="21">
        <v>5460</v>
      </c>
      <c r="I146" s="14" t="s">
        <v>20</v>
      </c>
      <c r="J146" s="13"/>
    </row>
    <row r="147" s="10" customFormat="1" ht="24.949999999999999" customHeight="1">
      <c r="A147" s="13">
        <v>142</v>
      </c>
      <c r="B147" s="14" t="s">
        <v>15</v>
      </c>
      <c r="C147" s="21" t="s">
        <v>249</v>
      </c>
      <c r="D147" s="21" t="s">
        <v>325</v>
      </c>
      <c r="E147" s="21" t="s">
        <v>338</v>
      </c>
      <c r="F147" s="21">
        <v>3</v>
      </c>
      <c r="G147" s="16" t="s">
        <v>339</v>
      </c>
      <c r="H147" s="21">
        <v>9075</v>
      </c>
      <c r="I147" s="14" t="s">
        <v>20</v>
      </c>
      <c r="J147" s="13"/>
    </row>
    <row r="148" s="10" customFormat="1" ht="24.949999999999999" customHeight="1">
      <c r="A148" s="13">
        <v>143</v>
      </c>
      <c r="B148" s="14" t="s">
        <v>15</v>
      </c>
      <c r="C148" s="21" t="s">
        <v>249</v>
      </c>
      <c r="D148" s="21" t="s">
        <v>325</v>
      </c>
      <c r="E148" s="21" t="s">
        <v>340</v>
      </c>
      <c r="F148" s="21">
        <v>2</v>
      </c>
      <c r="G148" s="16" t="s">
        <v>341</v>
      </c>
      <c r="H148" s="21">
        <v>2772</v>
      </c>
      <c r="I148" s="14" t="s">
        <v>20</v>
      </c>
      <c r="J148" s="13"/>
    </row>
    <row r="149" s="10" customFormat="1" ht="24.949999999999999" customHeight="1">
      <c r="A149" s="13">
        <v>144</v>
      </c>
      <c r="B149" s="14" t="s">
        <v>15</v>
      </c>
      <c r="C149" s="21" t="s">
        <v>249</v>
      </c>
      <c r="D149" s="21" t="s">
        <v>325</v>
      </c>
      <c r="E149" s="21" t="s">
        <v>342</v>
      </c>
      <c r="F149" s="21">
        <v>6</v>
      </c>
      <c r="G149" s="16" t="s">
        <v>343</v>
      </c>
      <c r="H149" s="21">
        <v>4193</v>
      </c>
      <c r="I149" s="14" t="s">
        <v>20</v>
      </c>
      <c r="J149" s="13"/>
    </row>
    <row r="150" s="10" customFormat="1" ht="24.949999999999999" customHeight="1">
      <c r="A150" s="13">
        <v>145</v>
      </c>
      <c r="B150" s="14" t="s">
        <v>15</v>
      </c>
      <c r="C150" s="21" t="s">
        <v>249</v>
      </c>
      <c r="D150" s="21" t="s">
        <v>325</v>
      </c>
      <c r="E150" s="21" t="s">
        <v>344</v>
      </c>
      <c r="F150" s="21">
        <v>3</v>
      </c>
      <c r="G150" s="16" t="s">
        <v>345</v>
      </c>
      <c r="H150" s="21">
        <v>6410</v>
      </c>
      <c r="I150" s="14" t="s">
        <v>20</v>
      </c>
      <c r="J150" s="13"/>
    </row>
    <row r="151" s="10" customFormat="1" ht="24.949999999999999" customHeight="1">
      <c r="A151" s="13">
        <v>146</v>
      </c>
      <c r="B151" s="14" t="s">
        <v>15</v>
      </c>
      <c r="C151" s="21" t="s">
        <v>249</v>
      </c>
      <c r="D151" s="21" t="s">
        <v>346</v>
      </c>
      <c r="E151" s="21" t="s">
        <v>347</v>
      </c>
      <c r="F151" s="21">
        <v>3</v>
      </c>
      <c r="G151" s="16" t="s">
        <v>348</v>
      </c>
      <c r="H151" s="21">
        <v>8695</v>
      </c>
      <c r="I151" s="14" t="s">
        <v>20</v>
      </c>
      <c r="J151" s="13"/>
    </row>
    <row r="152" s="10" customFormat="1" ht="24.949999999999999" customHeight="1">
      <c r="A152" s="13">
        <v>147</v>
      </c>
      <c r="B152" s="14" t="s">
        <v>15</v>
      </c>
      <c r="C152" s="21" t="s">
        <v>249</v>
      </c>
      <c r="D152" s="21" t="s">
        <v>346</v>
      </c>
      <c r="E152" s="21" t="s">
        <v>349</v>
      </c>
      <c r="F152" s="21">
        <v>2</v>
      </c>
      <c r="G152" s="16" t="s">
        <v>350</v>
      </c>
      <c r="H152" s="21">
        <v>4184.1999999999998</v>
      </c>
      <c r="I152" s="14" t="s">
        <v>20</v>
      </c>
      <c r="J152" s="13"/>
    </row>
    <row r="153" s="10" customFormat="1" ht="24.949999999999999" customHeight="1">
      <c r="A153" s="13">
        <v>148</v>
      </c>
      <c r="B153" s="14" t="s">
        <v>15</v>
      </c>
      <c r="C153" s="21" t="s">
        <v>249</v>
      </c>
      <c r="D153" s="21" t="s">
        <v>346</v>
      </c>
      <c r="E153" s="21" t="s">
        <v>351</v>
      </c>
      <c r="F153" s="21">
        <v>5</v>
      </c>
      <c r="G153" s="16" t="s">
        <v>352</v>
      </c>
      <c r="H153" s="21">
        <v>5790</v>
      </c>
      <c r="I153" s="14" t="s">
        <v>20</v>
      </c>
      <c r="J153" s="13"/>
    </row>
    <row r="154" s="10" customFormat="1" ht="24.949999999999999" customHeight="1">
      <c r="A154" s="13">
        <v>149</v>
      </c>
      <c r="B154" s="14" t="s">
        <v>15</v>
      </c>
      <c r="C154" s="21" t="s">
        <v>249</v>
      </c>
      <c r="D154" s="21" t="s">
        <v>346</v>
      </c>
      <c r="E154" s="21" t="s">
        <v>353</v>
      </c>
      <c r="F154" s="21">
        <v>4</v>
      </c>
      <c r="G154" s="16" t="s">
        <v>354</v>
      </c>
      <c r="H154" s="21">
        <v>4837.1999999999998</v>
      </c>
      <c r="I154" s="14" t="s">
        <v>20</v>
      </c>
      <c r="J154" s="13"/>
    </row>
    <row r="155" s="10" customFormat="1" ht="51" customHeight="1">
      <c r="A155" s="13">
        <v>150</v>
      </c>
      <c r="B155" s="14" t="s">
        <v>15</v>
      </c>
      <c r="C155" s="21" t="s">
        <v>249</v>
      </c>
      <c r="D155" s="21" t="s">
        <v>346</v>
      </c>
      <c r="E155" s="21" t="s">
        <v>355</v>
      </c>
      <c r="F155" s="21">
        <v>4</v>
      </c>
      <c r="G155" s="16" t="s">
        <v>356</v>
      </c>
      <c r="H155" s="21">
        <v>13867.4</v>
      </c>
      <c r="I155" s="14" t="s">
        <v>20</v>
      </c>
      <c r="J155" s="13"/>
    </row>
    <row r="156" s="10" customFormat="1" ht="24.949999999999999" customHeight="1">
      <c r="A156" s="13">
        <v>151</v>
      </c>
      <c r="B156" s="14" t="s">
        <v>15</v>
      </c>
      <c r="C156" s="21" t="s">
        <v>249</v>
      </c>
      <c r="D156" s="21" t="s">
        <v>346</v>
      </c>
      <c r="E156" s="21" t="s">
        <v>357</v>
      </c>
      <c r="F156" s="21">
        <v>5</v>
      </c>
      <c r="G156" s="16" t="s">
        <v>358</v>
      </c>
      <c r="H156" s="21">
        <v>7152.8999999999996</v>
      </c>
      <c r="I156" s="14" t="s">
        <v>20</v>
      </c>
      <c r="J156" s="13"/>
    </row>
    <row r="157" s="10" customFormat="1" ht="24.949999999999999" customHeight="1">
      <c r="A157" s="13">
        <v>152</v>
      </c>
      <c r="B157" s="14" t="s">
        <v>15</v>
      </c>
      <c r="C157" s="21" t="s">
        <v>249</v>
      </c>
      <c r="D157" s="21" t="s">
        <v>346</v>
      </c>
      <c r="E157" s="21" t="s">
        <v>359</v>
      </c>
      <c r="F157" s="21">
        <v>4</v>
      </c>
      <c r="G157" s="16" t="s">
        <v>360</v>
      </c>
      <c r="H157" s="21">
        <v>1440</v>
      </c>
      <c r="I157" s="14" t="s">
        <v>20</v>
      </c>
      <c r="J157" s="13"/>
    </row>
    <row r="158" s="10" customFormat="1" ht="24.949999999999999" customHeight="1">
      <c r="A158" s="13">
        <v>153</v>
      </c>
      <c r="B158" s="14" t="s">
        <v>15</v>
      </c>
      <c r="C158" s="21" t="s">
        <v>249</v>
      </c>
      <c r="D158" s="21" t="s">
        <v>346</v>
      </c>
      <c r="E158" s="21" t="s">
        <v>361</v>
      </c>
      <c r="F158" s="21">
        <v>3</v>
      </c>
      <c r="G158" s="16" t="s">
        <v>362</v>
      </c>
      <c r="H158" s="21">
        <v>2200</v>
      </c>
      <c r="I158" s="14" t="s">
        <v>20</v>
      </c>
      <c r="J158" s="13"/>
    </row>
    <row r="159" s="10" customFormat="1" ht="24.949999999999999" customHeight="1">
      <c r="A159" s="13">
        <v>154</v>
      </c>
      <c r="B159" s="14" t="s">
        <v>15</v>
      </c>
      <c r="C159" s="21" t="s">
        <v>249</v>
      </c>
      <c r="D159" s="21" t="s">
        <v>346</v>
      </c>
      <c r="E159" s="21" t="s">
        <v>363</v>
      </c>
      <c r="F159" s="21">
        <v>4</v>
      </c>
      <c r="G159" s="16" t="s">
        <v>364</v>
      </c>
      <c r="H159" s="21">
        <v>600</v>
      </c>
      <c r="I159" s="14" t="s">
        <v>20</v>
      </c>
      <c r="J159" s="13"/>
    </row>
    <row r="160" s="10" customFormat="1" ht="24.949999999999999" customHeight="1">
      <c r="A160" s="13">
        <v>155</v>
      </c>
      <c r="B160" s="14" t="s">
        <v>15</v>
      </c>
      <c r="C160" s="21" t="s">
        <v>249</v>
      </c>
      <c r="D160" s="21" t="s">
        <v>365</v>
      </c>
      <c r="E160" s="21" t="s">
        <v>321</v>
      </c>
      <c r="F160" s="21">
        <v>6</v>
      </c>
      <c r="G160" s="16" t="s">
        <v>366</v>
      </c>
      <c r="H160" s="21">
        <v>2500</v>
      </c>
      <c r="I160" s="14" t="s">
        <v>20</v>
      </c>
      <c r="J160" s="13"/>
    </row>
    <row r="161" s="10" customFormat="1" ht="51" customHeight="1">
      <c r="A161" s="13">
        <v>156</v>
      </c>
      <c r="B161" s="14" t="s">
        <v>15</v>
      </c>
      <c r="C161" s="21" t="s">
        <v>249</v>
      </c>
      <c r="D161" s="21" t="s">
        <v>365</v>
      </c>
      <c r="E161" s="21" t="s">
        <v>367</v>
      </c>
      <c r="F161" s="21">
        <v>4</v>
      </c>
      <c r="G161" s="16" t="s">
        <v>368</v>
      </c>
      <c r="H161" s="21">
        <v>14927.5</v>
      </c>
      <c r="I161" s="14" t="s">
        <v>20</v>
      </c>
      <c r="J161" s="13"/>
    </row>
    <row r="162" s="10" customFormat="1" ht="38.100000000000001" customHeight="1">
      <c r="A162" s="13">
        <v>157</v>
      </c>
      <c r="B162" s="14" t="s">
        <v>15</v>
      </c>
      <c r="C162" s="21" t="s">
        <v>249</v>
      </c>
      <c r="D162" s="21" t="s">
        <v>365</v>
      </c>
      <c r="E162" s="21" t="s">
        <v>369</v>
      </c>
      <c r="F162" s="21">
        <v>3</v>
      </c>
      <c r="G162" s="16" t="s">
        <v>370</v>
      </c>
      <c r="H162" s="21">
        <v>9702.3999999999996</v>
      </c>
      <c r="I162" s="14" t="s">
        <v>20</v>
      </c>
      <c r="J162" s="13"/>
    </row>
    <row r="163" s="10" customFormat="1" ht="24.949999999999999" customHeight="1">
      <c r="A163" s="13">
        <v>158</v>
      </c>
      <c r="B163" s="14" t="s">
        <v>15</v>
      </c>
      <c r="C163" s="21" t="s">
        <v>249</v>
      </c>
      <c r="D163" s="21" t="s">
        <v>365</v>
      </c>
      <c r="E163" s="21" t="s">
        <v>371</v>
      </c>
      <c r="F163" s="21">
        <v>7</v>
      </c>
      <c r="G163" s="16" t="s">
        <v>372</v>
      </c>
      <c r="H163" s="21">
        <v>7945</v>
      </c>
      <c r="I163" s="14" t="s">
        <v>20</v>
      </c>
      <c r="J163" s="13"/>
    </row>
    <row r="164" s="10" customFormat="1" ht="24.949999999999999" customHeight="1">
      <c r="A164" s="13">
        <v>159</v>
      </c>
      <c r="B164" s="14" t="s">
        <v>15</v>
      </c>
      <c r="C164" s="21" t="s">
        <v>249</v>
      </c>
      <c r="D164" s="21" t="s">
        <v>365</v>
      </c>
      <c r="E164" s="21" t="s">
        <v>373</v>
      </c>
      <c r="F164" s="21">
        <v>3</v>
      </c>
      <c r="G164" s="16" t="s">
        <v>374</v>
      </c>
      <c r="H164" s="21">
        <v>4590</v>
      </c>
      <c r="I164" s="14" t="s">
        <v>20</v>
      </c>
      <c r="J164" s="13"/>
    </row>
    <row r="165" s="10" customFormat="1" ht="33" customHeight="1">
      <c r="A165" s="13">
        <v>160</v>
      </c>
      <c r="B165" s="14" t="s">
        <v>15</v>
      </c>
      <c r="C165" s="21" t="s">
        <v>249</v>
      </c>
      <c r="D165" s="21" t="s">
        <v>365</v>
      </c>
      <c r="E165" s="21" t="s">
        <v>375</v>
      </c>
      <c r="F165" s="21">
        <v>4</v>
      </c>
      <c r="G165" s="16" t="s">
        <v>376</v>
      </c>
      <c r="H165" s="21">
        <v>8635</v>
      </c>
      <c r="I165" s="14" t="s">
        <v>20</v>
      </c>
      <c r="J165" s="13"/>
    </row>
    <row r="166" s="10" customFormat="1" ht="24.949999999999999" customHeight="1">
      <c r="A166" s="13">
        <v>161</v>
      </c>
      <c r="B166" s="14" t="s">
        <v>15</v>
      </c>
      <c r="C166" s="21" t="s">
        <v>249</v>
      </c>
      <c r="D166" s="21" t="s">
        <v>365</v>
      </c>
      <c r="E166" s="21" t="s">
        <v>377</v>
      </c>
      <c r="F166" s="21">
        <v>4</v>
      </c>
      <c r="G166" s="16" t="s">
        <v>378</v>
      </c>
      <c r="H166" s="21">
        <v>1444</v>
      </c>
      <c r="I166" s="14" t="s">
        <v>20</v>
      </c>
      <c r="J166" s="13"/>
    </row>
    <row r="167" s="10" customFormat="1" ht="24.949999999999999" customHeight="1">
      <c r="A167" s="13">
        <v>162</v>
      </c>
      <c r="B167" s="14" t="s">
        <v>15</v>
      </c>
      <c r="C167" s="21" t="s">
        <v>249</v>
      </c>
      <c r="D167" s="21" t="s">
        <v>365</v>
      </c>
      <c r="E167" s="21" t="s">
        <v>379</v>
      </c>
      <c r="F167" s="21">
        <v>5</v>
      </c>
      <c r="G167" s="16" t="s">
        <v>380</v>
      </c>
      <c r="H167" s="21">
        <v>3820</v>
      </c>
      <c r="I167" s="14" t="s">
        <v>20</v>
      </c>
      <c r="J167" s="13"/>
    </row>
    <row r="168" s="10" customFormat="1" ht="35.100000000000001" customHeight="1">
      <c r="A168" s="13">
        <v>163</v>
      </c>
      <c r="B168" s="14" t="s">
        <v>15</v>
      </c>
      <c r="C168" s="21" t="s">
        <v>249</v>
      </c>
      <c r="D168" s="21" t="s">
        <v>365</v>
      </c>
      <c r="E168" s="21" t="s">
        <v>381</v>
      </c>
      <c r="F168" s="21">
        <v>3</v>
      </c>
      <c r="G168" s="16" t="s">
        <v>382</v>
      </c>
      <c r="H168" s="21">
        <v>4699.6000000000004</v>
      </c>
      <c r="I168" s="14" t="s">
        <v>20</v>
      </c>
      <c r="J168" s="13"/>
    </row>
    <row r="169" s="10" customFormat="1" ht="44.100000000000001" customHeight="1">
      <c r="A169" s="13">
        <v>164</v>
      </c>
      <c r="B169" s="14" t="s">
        <v>15</v>
      </c>
      <c r="C169" s="21" t="s">
        <v>249</v>
      </c>
      <c r="D169" s="21" t="s">
        <v>365</v>
      </c>
      <c r="E169" s="21" t="s">
        <v>383</v>
      </c>
      <c r="F169" s="21">
        <v>2</v>
      </c>
      <c r="G169" s="16" t="s">
        <v>384</v>
      </c>
      <c r="H169" s="21">
        <v>7215</v>
      </c>
      <c r="I169" s="14" t="s">
        <v>20</v>
      </c>
      <c r="J169" s="13"/>
    </row>
    <row r="170" s="10" customFormat="1" ht="42" customHeight="1">
      <c r="A170" s="13">
        <v>165</v>
      </c>
      <c r="B170" s="14" t="s">
        <v>15</v>
      </c>
      <c r="C170" s="21" t="s">
        <v>249</v>
      </c>
      <c r="D170" s="21" t="s">
        <v>365</v>
      </c>
      <c r="E170" s="21" t="s">
        <v>385</v>
      </c>
      <c r="F170" s="21">
        <v>3</v>
      </c>
      <c r="G170" s="16" t="s">
        <v>386</v>
      </c>
      <c r="H170" s="21">
        <v>11880.6</v>
      </c>
      <c r="I170" s="14" t="s">
        <v>20</v>
      </c>
      <c r="J170" s="13"/>
    </row>
    <row r="171" s="10" customFormat="1" ht="45.950000000000003" customHeight="1">
      <c r="A171" s="13">
        <v>166</v>
      </c>
      <c r="B171" s="14" t="s">
        <v>15</v>
      </c>
      <c r="C171" s="21" t="s">
        <v>249</v>
      </c>
      <c r="D171" s="21" t="s">
        <v>365</v>
      </c>
      <c r="E171" s="21" t="s">
        <v>387</v>
      </c>
      <c r="F171" s="21">
        <v>2</v>
      </c>
      <c r="G171" s="16" t="s">
        <v>388</v>
      </c>
      <c r="H171" s="21">
        <v>4826</v>
      </c>
      <c r="I171" s="14" t="s">
        <v>20</v>
      </c>
      <c r="J171" s="13"/>
    </row>
    <row r="172" s="10" customFormat="1" ht="27.949999999999999" customHeight="1">
      <c r="A172" s="13">
        <v>167</v>
      </c>
      <c r="B172" s="14" t="s">
        <v>15</v>
      </c>
      <c r="C172" s="21" t="s">
        <v>249</v>
      </c>
      <c r="D172" s="21" t="s">
        <v>365</v>
      </c>
      <c r="E172" s="21" t="s">
        <v>389</v>
      </c>
      <c r="F172" s="21">
        <v>4</v>
      </c>
      <c r="G172" s="16" t="s">
        <v>390</v>
      </c>
      <c r="H172" s="21">
        <v>3825</v>
      </c>
      <c r="I172" s="14" t="s">
        <v>20</v>
      </c>
      <c r="J172" s="13"/>
    </row>
    <row r="173" s="10" customFormat="1" ht="24.949999999999999" customHeight="1">
      <c r="A173" s="13">
        <v>168</v>
      </c>
      <c r="B173" s="14" t="s">
        <v>15</v>
      </c>
      <c r="C173" s="21" t="s">
        <v>249</v>
      </c>
      <c r="D173" s="21" t="s">
        <v>365</v>
      </c>
      <c r="E173" s="21" t="s">
        <v>391</v>
      </c>
      <c r="F173" s="21">
        <v>3</v>
      </c>
      <c r="G173" s="16" t="s">
        <v>392</v>
      </c>
      <c r="H173" s="21">
        <v>1950</v>
      </c>
      <c r="I173" s="14" t="s">
        <v>20</v>
      </c>
      <c r="J173" s="13"/>
    </row>
    <row r="174" s="10" customFormat="1" ht="24.949999999999999" customHeight="1">
      <c r="A174" s="13">
        <v>169</v>
      </c>
      <c r="B174" s="14" t="s">
        <v>15</v>
      </c>
      <c r="C174" s="21" t="s">
        <v>249</v>
      </c>
      <c r="D174" s="21" t="s">
        <v>365</v>
      </c>
      <c r="E174" s="21" t="s">
        <v>393</v>
      </c>
      <c r="F174" s="21">
        <v>4</v>
      </c>
      <c r="G174" s="16" t="s">
        <v>394</v>
      </c>
      <c r="H174" s="21">
        <v>5500</v>
      </c>
      <c r="I174" s="14" t="s">
        <v>20</v>
      </c>
      <c r="J174" s="13"/>
    </row>
    <row r="175" s="29" customFormat="1" ht="69.950000000000003" customHeight="1">
      <c r="A175" s="21">
        <v>170</v>
      </c>
      <c r="B175" s="16" t="s">
        <v>15</v>
      </c>
      <c r="C175" s="21" t="s">
        <v>249</v>
      </c>
      <c r="D175" s="21" t="s">
        <v>365</v>
      </c>
      <c r="E175" s="21" t="s">
        <v>395</v>
      </c>
      <c r="F175" s="21">
        <v>2</v>
      </c>
      <c r="G175" s="16" t="s">
        <v>396</v>
      </c>
      <c r="H175" s="21">
        <v>19997.400000000001</v>
      </c>
      <c r="I175" s="16" t="s">
        <v>20</v>
      </c>
      <c r="J175" s="21"/>
    </row>
    <row r="176" s="10" customFormat="1" ht="24.949999999999999" customHeight="1">
      <c r="A176" s="13">
        <v>171</v>
      </c>
      <c r="B176" s="14" t="s">
        <v>15</v>
      </c>
      <c r="C176" s="21" t="s">
        <v>249</v>
      </c>
      <c r="D176" s="21" t="s">
        <v>365</v>
      </c>
      <c r="E176" s="21" t="s">
        <v>397</v>
      </c>
      <c r="F176" s="21">
        <v>4</v>
      </c>
      <c r="G176" s="16" t="s">
        <v>398</v>
      </c>
      <c r="H176" s="21">
        <v>7380</v>
      </c>
      <c r="I176" s="14" t="s">
        <v>20</v>
      </c>
      <c r="J176" s="13"/>
    </row>
    <row r="177" s="10" customFormat="1" ht="24.949999999999999" customHeight="1">
      <c r="A177" s="13">
        <v>172</v>
      </c>
      <c r="B177" s="14" t="s">
        <v>15</v>
      </c>
      <c r="C177" s="21" t="s">
        <v>249</v>
      </c>
      <c r="D177" s="21" t="s">
        <v>365</v>
      </c>
      <c r="E177" s="21" t="s">
        <v>399</v>
      </c>
      <c r="F177" s="21">
        <v>2</v>
      </c>
      <c r="G177" s="16" t="s">
        <v>400</v>
      </c>
      <c r="H177" s="21">
        <v>2200</v>
      </c>
      <c r="I177" s="14" t="s">
        <v>20</v>
      </c>
      <c r="J177" s="13"/>
    </row>
    <row r="178" s="10" customFormat="1" ht="42" customHeight="1">
      <c r="A178" s="13">
        <v>173</v>
      </c>
      <c r="B178" s="14" t="s">
        <v>15</v>
      </c>
      <c r="C178" s="21" t="s">
        <v>249</v>
      </c>
      <c r="D178" s="21" t="s">
        <v>365</v>
      </c>
      <c r="E178" s="21" t="s">
        <v>401</v>
      </c>
      <c r="F178" s="21">
        <v>4</v>
      </c>
      <c r="G178" s="16" t="s">
        <v>402</v>
      </c>
      <c r="H178" s="21">
        <v>10625</v>
      </c>
      <c r="I178" s="14" t="s">
        <v>20</v>
      </c>
      <c r="J178" s="13"/>
    </row>
    <row r="179" s="10" customFormat="1" ht="24.949999999999999" customHeight="1">
      <c r="A179" s="13">
        <v>174</v>
      </c>
      <c r="B179" s="14" t="s">
        <v>15</v>
      </c>
      <c r="C179" s="21" t="s">
        <v>249</v>
      </c>
      <c r="D179" s="21" t="s">
        <v>403</v>
      </c>
      <c r="E179" s="21" t="s">
        <v>404</v>
      </c>
      <c r="F179" s="21">
        <v>4</v>
      </c>
      <c r="G179" s="16" t="s">
        <v>405</v>
      </c>
      <c r="H179" s="21">
        <v>4800</v>
      </c>
      <c r="I179" s="14" t="s">
        <v>20</v>
      </c>
      <c r="J179" s="13"/>
    </row>
    <row r="180" s="10" customFormat="1" ht="24.949999999999999" customHeight="1">
      <c r="A180" s="13">
        <v>175</v>
      </c>
      <c r="B180" s="14" t="s">
        <v>15</v>
      </c>
      <c r="C180" s="21" t="s">
        <v>249</v>
      </c>
      <c r="D180" s="21" t="s">
        <v>403</v>
      </c>
      <c r="E180" s="21" t="s">
        <v>406</v>
      </c>
      <c r="F180" s="21">
        <v>2</v>
      </c>
      <c r="G180" s="16" t="s">
        <v>407</v>
      </c>
      <c r="H180" s="21">
        <v>7005</v>
      </c>
      <c r="I180" s="14" t="s">
        <v>20</v>
      </c>
      <c r="J180" s="13"/>
    </row>
    <row r="181" s="10" customFormat="1" ht="24.949999999999999" customHeight="1">
      <c r="A181" s="13">
        <v>176</v>
      </c>
      <c r="B181" s="14" t="s">
        <v>15</v>
      </c>
      <c r="C181" s="21" t="s">
        <v>249</v>
      </c>
      <c r="D181" s="21" t="s">
        <v>403</v>
      </c>
      <c r="E181" s="21" t="s">
        <v>408</v>
      </c>
      <c r="F181" s="21">
        <v>4</v>
      </c>
      <c r="G181" s="16" t="s">
        <v>409</v>
      </c>
      <c r="H181" s="21">
        <v>5179</v>
      </c>
      <c r="I181" s="14" t="s">
        <v>20</v>
      </c>
      <c r="J181" s="13"/>
    </row>
    <row r="182" s="10" customFormat="1" ht="24.949999999999999" customHeight="1">
      <c r="A182" s="13">
        <v>177</v>
      </c>
      <c r="B182" s="14" t="s">
        <v>15</v>
      </c>
      <c r="C182" s="21" t="s">
        <v>249</v>
      </c>
      <c r="D182" s="21" t="s">
        <v>403</v>
      </c>
      <c r="E182" s="21" t="s">
        <v>410</v>
      </c>
      <c r="F182" s="21">
        <v>4</v>
      </c>
      <c r="G182" s="16" t="s">
        <v>411</v>
      </c>
      <c r="H182" s="21">
        <v>1260</v>
      </c>
      <c r="I182" s="14" t="s">
        <v>20</v>
      </c>
      <c r="J182" s="13"/>
    </row>
    <row r="183" s="10" customFormat="1" ht="24.949999999999999" customHeight="1">
      <c r="A183" s="13">
        <v>178</v>
      </c>
      <c r="B183" s="14" t="s">
        <v>15</v>
      </c>
      <c r="C183" s="21" t="s">
        <v>249</v>
      </c>
      <c r="D183" s="21" t="s">
        <v>403</v>
      </c>
      <c r="E183" s="21" t="s">
        <v>412</v>
      </c>
      <c r="F183" s="21">
        <v>4</v>
      </c>
      <c r="G183" s="16" t="s">
        <v>413</v>
      </c>
      <c r="H183" s="21">
        <v>600</v>
      </c>
      <c r="I183" s="14" t="s">
        <v>20</v>
      </c>
      <c r="J183" s="13"/>
    </row>
    <row r="184" s="10" customFormat="1" ht="45.950000000000003" customHeight="1">
      <c r="A184" s="13">
        <v>179</v>
      </c>
      <c r="B184" s="14" t="s">
        <v>15</v>
      </c>
      <c r="C184" s="21" t="s">
        <v>249</v>
      </c>
      <c r="D184" s="21" t="s">
        <v>403</v>
      </c>
      <c r="E184" s="21" t="s">
        <v>414</v>
      </c>
      <c r="F184" s="21">
        <v>4</v>
      </c>
      <c r="G184" s="16" t="s">
        <v>415</v>
      </c>
      <c r="H184" s="21">
        <v>10390</v>
      </c>
      <c r="I184" s="14" t="s">
        <v>20</v>
      </c>
      <c r="J184" s="13"/>
    </row>
    <row r="185" s="10" customFormat="1" ht="24.949999999999999" customHeight="1">
      <c r="A185" s="13">
        <v>180</v>
      </c>
      <c r="B185" s="14" t="s">
        <v>15</v>
      </c>
      <c r="C185" s="21" t="s">
        <v>249</v>
      </c>
      <c r="D185" s="21" t="s">
        <v>403</v>
      </c>
      <c r="E185" s="21" t="s">
        <v>416</v>
      </c>
      <c r="F185" s="20" t="s">
        <v>417</v>
      </c>
      <c r="G185" s="16" t="s">
        <v>418</v>
      </c>
      <c r="H185" s="21">
        <v>550</v>
      </c>
      <c r="I185" s="14" t="s">
        <v>20</v>
      </c>
      <c r="J185" s="13"/>
    </row>
    <row r="186" s="10" customFormat="1" ht="24.949999999999999" customHeight="1">
      <c r="A186" s="13">
        <v>181</v>
      </c>
      <c r="B186" s="14" t="s">
        <v>15</v>
      </c>
      <c r="C186" s="21" t="s">
        <v>249</v>
      </c>
      <c r="D186" s="21" t="s">
        <v>403</v>
      </c>
      <c r="E186" s="21" t="s">
        <v>419</v>
      </c>
      <c r="F186" s="20" t="s">
        <v>420</v>
      </c>
      <c r="G186" s="16" t="s">
        <v>421</v>
      </c>
      <c r="H186" s="21">
        <v>5580</v>
      </c>
      <c r="I186" s="14" t="s">
        <v>20</v>
      </c>
      <c r="J186" s="13"/>
    </row>
    <row r="187" s="10" customFormat="1" ht="60" customHeight="1">
      <c r="A187" s="13">
        <v>182</v>
      </c>
      <c r="B187" s="14" t="s">
        <v>15</v>
      </c>
      <c r="C187" s="21" t="s">
        <v>249</v>
      </c>
      <c r="D187" s="21" t="s">
        <v>403</v>
      </c>
      <c r="E187" s="21" t="s">
        <v>422</v>
      </c>
      <c r="F187" s="20" t="s">
        <v>420</v>
      </c>
      <c r="G187" s="16" t="s">
        <v>423</v>
      </c>
      <c r="H187" s="21">
        <v>10414.299999999999</v>
      </c>
      <c r="I187" s="14" t="s">
        <v>20</v>
      </c>
      <c r="J187" s="13"/>
    </row>
    <row r="188" s="10" customFormat="1" ht="38.100000000000001" customHeight="1">
      <c r="A188" s="13">
        <v>183</v>
      </c>
      <c r="B188" s="14" t="s">
        <v>15</v>
      </c>
      <c r="C188" s="21" t="s">
        <v>249</v>
      </c>
      <c r="D188" s="21" t="s">
        <v>403</v>
      </c>
      <c r="E188" s="21" t="s">
        <v>424</v>
      </c>
      <c r="F188" s="20" t="s">
        <v>425</v>
      </c>
      <c r="G188" s="16" t="s">
        <v>426</v>
      </c>
      <c r="H188" s="21">
        <v>3953.9000000000001</v>
      </c>
      <c r="I188" s="14" t="s">
        <v>20</v>
      </c>
      <c r="J188" s="13"/>
    </row>
    <row r="189" s="10" customFormat="1" ht="30.949999999999999" customHeight="1">
      <c r="A189" s="13">
        <v>184</v>
      </c>
      <c r="B189" s="14" t="s">
        <v>15</v>
      </c>
      <c r="C189" s="21" t="s">
        <v>249</v>
      </c>
      <c r="D189" s="21" t="s">
        <v>403</v>
      </c>
      <c r="E189" s="21" t="s">
        <v>427</v>
      </c>
      <c r="F189" s="20" t="s">
        <v>428</v>
      </c>
      <c r="G189" s="16" t="s">
        <v>429</v>
      </c>
      <c r="H189" s="21">
        <v>7675</v>
      </c>
      <c r="I189" s="14" t="s">
        <v>20</v>
      </c>
      <c r="J189" s="13"/>
    </row>
    <row r="190" s="10" customFormat="1" ht="51" customHeight="1">
      <c r="A190" s="13">
        <v>185</v>
      </c>
      <c r="B190" s="14" t="s">
        <v>15</v>
      </c>
      <c r="C190" s="14" t="s">
        <v>430</v>
      </c>
      <c r="D190" s="30" t="s">
        <v>431</v>
      </c>
      <c r="E190" s="31" t="s">
        <v>432</v>
      </c>
      <c r="F190" s="30">
        <v>6</v>
      </c>
      <c r="G190" s="32" t="s">
        <v>433</v>
      </c>
      <c r="H190" s="30">
        <v>7714.1999999999998</v>
      </c>
      <c r="I190" s="14" t="s">
        <v>20</v>
      </c>
      <c r="J190" s="13"/>
    </row>
    <row r="191" s="10" customFormat="1" ht="44.100000000000001" customHeight="1">
      <c r="A191" s="13">
        <v>186</v>
      </c>
      <c r="B191" s="14" t="s">
        <v>15</v>
      </c>
      <c r="C191" s="14" t="s">
        <v>430</v>
      </c>
      <c r="D191" s="30" t="s">
        <v>431</v>
      </c>
      <c r="E191" s="31" t="s">
        <v>434</v>
      </c>
      <c r="F191" s="30">
        <v>2</v>
      </c>
      <c r="G191" s="32" t="s">
        <v>435</v>
      </c>
      <c r="H191" s="30">
        <v>5729.8000000000002</v>
      </c>
      <c r="I191" s="14" t="s">
        <v>20</v>
      </c>
      <c r="J191" s="13"/>
    </row>
    <row r="192" s="10" customFormat="1" ht="24.949999999999999" customHeight="1">
      <c r="A192" s="13">
        <v>187</v>
      </c>
      <c r="B192" s="14" t="s">
        <v>15</v>
      </c>
      <c r="C192" s="14" t="s">
        <v>430</v>
      </c>
      <c r="D192" s="30" t="s">
        <v>431</v>
      </c>
      <c r="E192" s="31" t="s">
        <v>436</v>
      </c>
      <c r="F192" s="30">
        <v>6</v>
      </c>
      <c r="G192" s="32" t="s">
        <v>437</v>
      </c>
      <c r="H192" s="30">
        <v>5052</v>
      </c>
      <c r="I192" s="14" t="s">
        <v>20</v>
      </c>
      <c r="J192" s="13"/>
    </row>
    <row r="193" s="10" customFormat="1" ht="24.949999999999999" customHeight="1">
      <c r="A193" s="13">
        <v>188</v>
      </c>
      <c r="B193" s="14" t="s">
        <v>15</v>
      </c>
      <c r="C193" s="14" t="s">
        <v>430</v>
      </c>
      <c r="D193" s="30" t="s">
        <v>431</v>
      </c>
      <c r="E193" s="31" t="s">
        <v>438</v>
      </c>
      <c r="F193" s="30">
        <v>4</v>
      </c>
      <c r="G193" s="32" t="s">
        <v>439</v>
      </c>
      <c r="H193" s="30">
        <v>3000</v>
      </c>
      <c r="I193" s="14" t="s">
        <v>20</v>
      </c>
      <c r="J193" s="13"/>
    </row>
    <row r="194" s="10" customFormat="1" ht="24.949999999999999" customHeight="1">
      <c r="A194" s="13">
        <v>189</v>
      </c>
      <c r="B194" s="14" t="s">
        <v>15</v>
      </c>
      <c r="C194" s="14" t="s">
        <v>430</v>
      </c>
      <c r="D194" s="30" t="s">
        <v>431</v>
      </c>
      <c r="E194" s="31" t="s">
        <v>440</v>
      </c>
      <c r="F194" s="30">
        <v>1</v>
      </c>
      <c r="G194" s="32" t="s">
        <v>441</v>
      </c>
      <c r="H194" s="30">
        <v>1800</v>
      </c>
      <c r="I194" s="14" t="s">
        <v>20</v>
      </c>
      <c r="J194" s="13"/>
    </row>
    <row r="195" s="10" customFormat="1" ht="42" customHeight="1">
      <c r="A195" s="13">
        <v>190</v>
      </c>
      <c r="B195" s="14" t="s">
        <v>15</v>
      </c>
      <c r="C195" s="14" t="s">
        <v>430</v>
      </c>
      <c r="D195" s="30" t="s">
        <v>431</v>
      </c>
      <c r="E195" s="31" t="s">
        <v>442</v>
      </c>
      <c r="F195" s="30">
        <v>3</v>
      </c>
      <c r="G195" s="32" t="s">
        <v>443</v>
      </c>
      <c r="H195" s="30">
        <v>10723</v>
      </c>
      <c r="I195" s="14" t="s">
        <v>20</v>
      </c>
      <c r="J195" s="13"/>
    </row>
    <row r="196" s="10" customFormat="1" ht="53.100000000000001" customHeight="1">
      <c r="A196" s="13">
        <v>191</v>
      </c>
      <c r="B196" s="14" t="s">
        <v>15</v>
      </c>
      <c r="C196" s="14" t="s">
        <v>430</v>
      </c>
      <c r="D196" s="30" t="s">
        <v>431</v>
      </c>
      <c r="E196" s="31" t="s">
        <v>444</v>
      </c>
      <c r="F196" s="30">
        <v>4</v>
      </c>
      <c r="G196" s="32" t="s">
        <v>445</v>
      </c>
      <c r="H196" s="30">
        <v>4666.3999999999996</v>
      </c>
      <c r="I196" s="14" t="s">
        <v>20</v>
      </c>
      <c r="J196" s="13"/>
    </row>
    <row r="197" s="10" customFormat="1" ht="24.949999999999999" customHeight="1">
      <c r="A197" s="13">
        <v>192</v>
      </c>
      <c r="B197" s="14" t="s">
        <v>15</v>
      </c>
      <c r="C197" s="14" t="s">
        <v>430</v>
      </c>
      <c r="D197" s="30" t="s">
        <v>431</v>
      </c>
      <c r="E197" s="31" t="s">
        <v>446</v>
      </c>
      <c r="F197" s="30">
        <v>4</v>
      </c>
      <c r="G197" s="32" t="s">
        <v>447</v>
      </c>
      <c r="H197" s="30">
        <v>7210</v>
      </c>
      <c r="I197" s="14" t="s">
        <v>20</v>
      </c>
      <c r="J197" s="13"/>
    </row>
    <row r="198" s="10" customFormat="1" ht="24.949999999999999" customHeight="1">
      <c r="A198" s="13">
        <v>193</v>
      </c>
      <c r="B198" s="14" t="s">
        <v>15</v>
      </c>
      <c r="C198" s="14" t="s">
        <v>430</v>
      </c>
      <c r="D198" s="30" t="s">
        <v>431</v>
      </c>
      <c r="E198" s="31" t="s">
        <v>448</v>
      </c>
      <c r="F198" s="30">
        <v>6</v>
      </c>
      <c r="G198" s="32" t="s">
        <v>449</v>
      </c>
      <c r="H198" s="30">
        <v>2300</v>
      </c>
      <c r="I198" s="14" t="s">
        <v>20</v>
      </c>
      <c r="J198" s="13"/>
    </row>
    <row r="199" s="10" customFormat="1" ht="60" customHeight="1">
      <c r="A199" s="13">
        <v>194</v>
      </c>
      <c r="B199" s="14" t="s">
        <v>15</v>
      </c>
      <c r="C199" s="14" t="s">
        <v>430</v>
      </c>
      <c r="D199" s="30" t="s">
        <v>450</v>
      </c>
      <c r="E199" s="31" t="s">
        <v>451</v>
      </c>
      <c r="F199" s="30">
        <v>3</v>
      </c>
      <c r="G199" s="32" t="s">
        <v>452</v>
      </c>
      <c r="H199" s="30">
        <v>11428.639999999999</v>
      </c>
      <c r="I199" s="14" t="s">
        <v>20</v>
      </c>
      <c r="J199" s="13"/>
    </row>
    <row r="200" s="10" customFormat="1" ht="48" customHeight="1">
      <c r="A200" s="13">
        <v>195</v>
      </c>
      <c r="B200" s="14" t="s">
        <v>15</v>
      </c>
      <c r="C200" s="14" t="s">
        <v>430</v>
      </c>
      <c r="D200" s="30" t="s">
        <v>450</v>
      </c>
      <c r="E200" s="31" t="s">
        <v>453</v>
      </c>
      <c r="F200" s="30">
        <v>2</v>
      </c>
      <c r="G200" s="32" t="s">
        <v>454</v>
      </c>
      <c r="H200" s="30">
        <v>10670.1</v>
      </c>
      <c r="I200" s="14" t="s">
        <v>20</v>
      </c>
      <c r="J200" s="13"/>
    </row>
    <row r="201" s="10" customFormat="1" ht="54.950000000000003" customHeight="1">
      <c r="A201" s="13">
        <v>196</v>
      </c>
      <c r="B201" s="14" t="s">
        <v>15</v>
      </c>
      <c r="C201" s="14" t="s">
        <v>430</v>
      </c>
      <c r="D201" s="30" t="s">
        <v>450</v>
      </c>
      <c r="E201" s="31" t="s">
        <v>455</v>
      </c>
      <c r="F201" s="30">
        <v>2</v>
      </c>
      <c r="G201" s="32" t="s">
        <v>456</v>
      </c>
      <c r="H201" s="30">
        <v>5902.6199999999999</v>
      </c>
      <c r="I201" s="14" t="s">
        <v>20</v>
      </c>
      <c r="J201" s="13"/>
    </row>
    <row r="202" s="10" customFormat="1" ht="54" customHeight="1">
      <c r="A202" s="13">
        <v>197</v>
      </c>
      <c r="B202" s="14" t="s">
        <v>15</v>
      </c>
      <c r="C202" s="14" t="s">
        <v>430</v>
      </c>
      <c r="D202" s="30" t="s">
        <v>450</v>
      </c>
      <c r="E202" s="31" t="s">
        <v>457</v>
      </c>
      <c r="F202" s="30">
        <v>1</v>
      </c>
      <c r="G202" s="32" t="s">
        <v>458</v>
      </c>
      <c r="H202" s="30">
        <v>6407.4099999999999</v>
      </c>
      <c r="I202" s="14" t="s">
        <v>20</v>
      </c>
      <c r="J202" s="13"/>
    </row>
    <row r="203" s="10" customFormat="1" ht="66.950000000000003" customHeight="1">
      <c r="A203" s="13">
        <v>198</v>
      </c>
      <c r="B203" s="14" t="s">
        <v>15</v>
      </c>
      <c r="C203" s="14" t="s">
        <v>430</v>
      </c>
      <c r="D203" s="30" t="s">
        <v>450</v>
      </c>
      <c r="E203" s="31" t="s">
        <v>459</v>
      </c>
      <c r="F203" s="30">
        <v>3</v>
      </c>
      <c r="G203" s="32" t="s">
        <v>460</v>
      </c>
      <c r="H203" s="30">
        <v>17982.639999999999</v>
      </c>
      <c r="I203" s="14" t="s">
        <v>20</v>
      </c>
      <c r="J203" s="13"/>
    </row>
    <row r="204" s="10" customFormat="1" ht="42" customHeight="1">
      <c r="A204" s="13">
        <v>199</v>
      </c>
      <c r="B204" s="14" t="s">
        <v>15</v>
      </c>
      <c r="C204" s="14" t="s">
        <v>430</v>
      </c>
      <c r="D204" s="30" t="s">
        <v>450</v>
      </c>
      <c r="E204" s="31" t="s">
        <v>461</v>
      </c>
      <c r="F204" s="30">
        <v>2</v>
      </c>
      <c r="G204" s="32" t="s">
        <v>462</v>
      </c>
      <c r="H204" s="30">
        <v>5776.1999999999998</v>
      </c>
      <c r="I204" s="14" t="s">
        <v>20</v>
      </c>
      <c r="J204" s="13"/>
    </row>
    <row r="205" s="10" customFormat="1" ht="53.100000000000001" customHeight="1">
      <c r="A205" s="13">
        <v>200</v>
      </c>
      <c r="B205" s="14" t="s">
        <v>15</v>
      </c>
      <c r="C205" s="14" t="s">
        <v>430</v>
      </c>
      <c r="D205" s="30" t="s">
        <v>450</v>
      </c>
      <c r="E205" s="31" t="s">
        <v>463</v>
      </c>
      <c r="F205" s="30">
        <v>3</v>
      </c>
      <c r="G205" s="32" t="s">
        <v>464</v>
      </c>
      <c r="H205" s="30">
        <v>14324.9</v>
      </c>
      <c r="I205" s="14" t="s">
        <v>20</v>
      </c>
      <c r="J205" s="13"/>
    </row>
    <row r="206" s="10" customFormat="1" ht="24.949999999999999" customHeight="1">
      <c r="A206" s="13">
        <v>201</v>
      </c>
      <c r="B206" s="14" t="s">
        <v>15</v>
      </c>
      <c r="C206" s="14" t="s">
        <v>430</v>
      </c>
      <c r="D206" s="30" t="s">
        <v>465</v>
      </c>
      <c r="E206" s="31" t="s">
        <v>466</v>
      </c>
      <c r="F206" s="30">
        <v>5</v>
      </c>
      <c r="G206" s="32" t="s">
        <v>467</v>
      </c>
      <c r="H206" s="30">
        <v>1750</v>
      </c>
      <c r="I206" s="14" t="s">
        <v>20</v>
      </c>
      <c r="J206" s="13"/>
    </row>
    <row r="207" s="10" customFormat="1" ht="51.950000000000003" customHeight="1">
      <c r="A207" s="13">
        <v>202</v>
      </c>
      <c r="B207" s="14" t="s">
        <v>15</v>
      </c>
      <c r="C207" s="14" t="s">
        <v>430</v>
      </c>
      <c r="D207" s="30" t="s">
        <v>465</v>
      </c>
      <c r="E207" s="31" t="s">
        <v>468</v>
      </c>
      <c r="F207" s="30">
        <v>3</v>
      </c>
      <c r="G207" s="32" t="s">
        <v>469</v>
      </c>
      <c r="H207" s="30">
        <v>1854</v>
      </c>
      <c r="I207" s="14" t="s">
        <v>20</v>
      </c>
      <c r="J207" s="13"/>
    </row>
    <row r="208" s="10" customFormat="1" ht="65.099999999999994" customHeight="1">
      <c r="A208" s="13">
        <v>203</v>
      </c>
      <c r="B208" s="14" t="s">
        <v>15</v>
      </c>
      <c r="C208" s="14" t="s">
        <v>430</v>
      </c>
      <c r="D208" s="30" t="s">
        <v>465</v>
      </c>
      <c r="E208" s="31" t="s">
        <v>470</v>
      </c>
      <c r="F208" s="30">
        <v>5</v>
      </c>
      <c r="G208" s="32" t="s">
        <v>471</v>
      </c>
      <c r="H208" s="30">
        <v>6155.29</v>
      </c>
      <c r="I208" s="14" t="s">
        <v>20</v>
      </c>
      <c r="J208" s="13"/>
    </row>
    <row r="209" s="10" customFormat="1" ht="24.949999999999999" customHeight="1">
      <c r="A209" s="13">
        <v>204</v>
      </c>
      <c r="B209" s="14" t="s">
        <v>15</v>
      </c>
      <c r="C209" s="14" t="s">
        <v>430</v>
      </c>
      <c r="D209" s="30" t="s">
        <v>472</v>
      </c>
      <c r="E209" s="31" t="s">
        <v>473</v>
      </c>
      <c r="F209" s="30">
        <v>4</v>
      </c>
      <c r="G209" s="32" t="s">
        <v>474</v>
      </c>
      <c r="H209" s="30">
        <v>696.60000000000002</v>
      </c>
      <c r="I209" s="14" t="s">
        <v>20</v>
      </c>
      <c r="J209" s="13"/>
    </row>
    <row r="210" s="10" customFormat="1" ht="50.100000000000001" customHeight="1">
      <c r="A210" s="13">
        <v>205</v>
      </c>
      <c r="B210" s="14" t="s">
        <v>15</v>
      </c>
      <c r="C210" s="14" t="s">
        <v>430</v>
      </c>
      <c r="D210" s="30" t="s">
        <v>472</v>
      </c>
      <c r="E210" s="31" t="s">
        <v>475</v>
      </c>
      <c r="F210" s="30">
        <v>3</v>
      </c>
      <c r="G210" s="32" t="s">
        <v>476</v>
      </c>
      <c r="H210" s="30">
        <v>9061.7999999999993</v>
      </c>
      <c r="I210" s="14" t="s">
        <v>20</v>
      </c>
      <c r="J210" s="13"/>
    </row>
    <row r="211" s="10" customFormat="1" ht="24.949999999999999" customHeight="1">
      <c r="A211" s="13">
        <v>206</v>
      </c>
      <c r="B211" s="14" t="s">
        <v>15</v>
      </c>
      <c r="C211" s="14" t="s">
        <v>430</v>
      </c>
      <c r="D211" s="30" t="s">
        <v>472</v>
      </c>
      <c r="E211" s="31" t="s">
        <v>477</v>
      </c>
      <c r="F211" s="30">
        <v>5</v>
      </c>
      <c r="G211" s="32" t="s">
        <v>478</v>
      </c>
      <c r="H211" s="30">
        <v>3500</v>
      </c>
      <c r="I211" s="14" t="s">
        <v>20</v>
      </c>
      <c r="J211" s="13"/>
    </row>
    <row r="212" s="10" customFormat="1" ht="54" customHeight="1">
      <c r="A212" s="13">
        <v>207</v>
      </c>
      <c r="B212" s="14" t="s">
        <v>15</v>
      </c>
      <c r="C212" s="14" t="s">
        <v>430</v>
      </c>
      <c r="D212" s="30" t="s">
        <v>472</v>
      </c>
      <c r="E212" s="31" t="s">
        <v>479</v>
      </c>
      <c r="F212" s="30">
        <v>4</v>
      </c>
      <c r="G212" s="32" t="s">
        <v>480</v>
      </c>
      <c r="H212" s="30">
        <v>18570.400000000001</v>
      </c>
      <c r="I212" s="14" t="s">
        <v>20</v>
      </c>
      <c r="J212" s="13"/>
    </row>
    <row r="213" s="10" customFormat="1" ht="38.100000000000001" customHeight="1">
      <c r="A213" s="13">
        <v>208</v>
      </c>
      <c r="B213" s="14" t="s">
        <v>15</v>
      </c>
      <c r="C213" s="14" t="s">
        <v>430</v>
      </c>
      <c r="D213" s="30" t="s">
        <v>472</v>
      </c>
      <c r="E213" s="31" t="s">
        <v>481</v>
      </c>
      <c r="F213" s="30">
        <v>3</v>
      </c>
      <c r="G213" s="32" t="s">
        <v>482</v>
      </c>
      <c r="H213" s="30">
        <v>3905.4000000000001</v>
      </c>
      <c r="I213" s="14" t="s">
        <v>20</v>
      </c>
      <c r="J213" s="13"/>
    </row>
    <row r="214" s="10" customFormat="1" ht="24.949999999999999" customHeight="1">
      <c r="A214" s="13">
        <v>209</v>
      </c>
      <c r="B214" s="14" t="s">
        <v>15</v>
      </c>
      <c r="C214" s="14" t="s">
        <v>430</v>
      </c>
      <c r="D214" s="30" t="s">
        <v>472</v>
      </c>
      <c r="E214" s="31" t="s">
        <v>483</v>
      </c>
      <c r="F214" s="30">
        <v>5</v>
      </c>
      <c r="G214" s="32" t="s">
        <v>484</v>
      </c>
      <c r="H214" s="30">
        <v>1195.4000000000001</v>
      </c>
      <c r="I214" s="14" t="s">
        <v>20</v>
      </c>
      <c r="J214" s="13"/>
    </row>
    <row r="215" s="10" customFormat="1" ht="69" customHeight="1">
      <c r="A215" s="13">
        <v>210</v>
      </c>
      <c r="B215" s="14" t="s">
        <v>15</v>
      </c>
      <c r="C215" s="14" t="s">
        <v>430</v>
      </c>
      <c r="D215" s="30" t="s">
        <v>472</v>
      </c>
      <c r="E215" s="31" t="s">
        <v>485</v>
      </c>
      <c r="F215" s="30">
        <v>1</v>
      </c>
      <c r="G215" s="32" t="s">
        <v>486</v>
      </c>
      <c r="H215" s="30">
        <v>17566</v>
      </c>
      <c r="I215" s="14" t="s">
        <v>20</v>
      </c>
      <c r="J215" s="13"/>
    </row>
    <row r="216" s="10" customFormat="1" ht="45" customHeight="1">
      <c r="A216" s="13">
        <v>211</v>
      </c>
      <c r="B216" s="14" t="s">
        <v>15</v>
      </c>
      <c r="C216" s="14" t="s">
        <v>430</v>
      </c>
      <c r="D216" s="30" t="s">
        <v>472</v>
      </c>
      <c r="E216" s="31" t="s">
        <v>487</v>
      </c>
      <c r="F216" s="30">
        <v>2</v>
      </c>
      <c r="G216" s="32" t="s">
        <v>488</v>
      </c>
      <c r="H216" s="30">
        <v>7920</v>
      </c>
      <c r="I216" s="14" t="s">
        <v>20</v>
      </c>
      <c r="J216" s="13"/>
    </row>
    <row r="217" s="10" customFormat="1" ht="62.100000000000001" customHeight="1">
      <c r="A217" s="13">
        <v>212</v>
      </c>
      <c r="B217" s="14" t="s">
        <v>15</v>
      </c>
      <c r="C217" s="14" t="s">
        <v>430</v>
      </c>
      <c r="D217" s="30" t="s">
        <v>472</v>
      </c>
      <c r="E217" s="31" t="s">
        <v>489</v>
      </c>
      <c r="F217" s="30">
        <v>3</v>
      </c>
      <c r="G217" s="32" t="s">
        <v>490</v>
      </c>
      <c r="H217" s="30">
        <v>10705.6</v>
      </c>
      <c r="I217" s="14" t="s">
        <v>20</v>
      </c>
      <c r="J217" s="13"/>
    </row>
    <row r="218" s="10" customFormat="1" ht="81" customHeight="1">
      <c r="A218" s="13">
        <v>213</v>
      </c>
      <c r="B218" s="14" t="s">
        <v>15</v>
      </c>
      <c r="C218" s="14" t="s">
        <v>430</v>
      </c>
      <c r="D218" s="30" t="s">
        <v>472</v>
      </c>
      <c r="E218" s="31" t="s">
        <v>491</v>
      </c>
      <c r="F218" s="30">
        <v>2</v>
      </c>
      <c r="G218" s="32" t="s">
        <v>492</v>
      </c>
      <c r="H218" s="30">
        <v>17652.200000000001</v>
      </c>
      <c r="I218" s="14" t="s">
        <v>20</v>
      </c>
      <c r="J218" s="13"/>
    </row>
    <row r="219" s="10" customFormat="1" ht="36.950000000000003" customHeight="1">
      <c r="A219" s="13">
        <v>214</v>
      </c>
      <c r="B219" s="14" t="s">
        <v>15</v>
      </c>
      <c r="C219" s="14" t="s">
        <v>430</v>
      </c>
      <c r="D219" s="30" t="s">
        <v>472</v>
      </c>
      <c r="E219" s="31" t="s">
        <v>493</v>
      </c>
      <c r="F219" s="30">
        <v>4</v>
      </c>
      <c r="G219" s="32" t="s">
        <v>494</v>
      </c>
      <c r="H219" s="30">
        <v>4906.3999999999996</v>
      </c>
      <c r="I219" s="14" t="s">
        <v>20</v>
      </c>
      <c r="J219" s="13"/>
    </row>
    <row r="220" s="10" customFormat="1" ht="24.949999999999999" customHeight="1">
      <c r="A220" s="13">
        <v>215</v>
      </c>
      <c r="B220" s="14" t="s">
        <v>15</v>
      </c>
      <c r="C220" s="14" t="s">
        <v>430</v>
      </c>
      <c r="D220" s="30" t="s">
        <v>495</v>
      </c>
      <c r="E220" s="31" t="s">
        <v>496</v>
      </c>
      <c r="F220" s="30">
        <v>1</v>
      </c>
      <c r="G220" s="32" t="s">
        <v>497</v>
      </c>
      <c r="H220" s="30">
        <v>2139.8000000000002</v>
      </c>
      <c r="I220" s="14" t="s">
        <v>20</v>
      </c>
      <c r="J220" s="13"/>
    </row>
    <row r="221" s="10" customFormat="1" ht="24.949999999999999" customHeight="1">
      <c r="A221" s="13">
        <v>216</v>
      </c>
      <c r="B221" s="14" t="s">
        <v>15</v>
      </c>
      <c r="C221" s="14" t="s">
        <v>430</v>
      </c>
      <c r="D221" s="30" t="s">
        <v>495</v>
      </c>
      <c r="E221" s="31" t="s">
        <v>498</v>
      </c>
      <c r="F221" s="30">
        <v>2</v>
      </c>
      <c r="G221" s="32" t="s">
        <v>499</v>
      </c>
      <c r="H221" s="30">
        <v>2820</v>
      </c>
      <c r="I221" s="14" t="s">
        <v>20</v>
      </c>
      <c r="J221" s="13"/>
    </row>
    <row r="222" s="10" customFormat="1" ht="24.949999999999999" customHeight="1">
      <c r="A222" s="13">
        <v>217</v>
      </c>
      <c r="B222" s="14" t="s">
        <v>15</v>
      </c>
      <c r="C222" s="14" t="s">
        <v>430</v>
      </c>
      <c r="D222" s="30" t="s">
        <v>495</v>
      </c>
      <c r="E222" s="31" t="s">
        <v>500</v>
      </c>
      <c r="F222" s="30">
        <v>1</v>
      </c>
      <c r="G222" s="32" t="s">
        <v>501</v>
      </c>
      <c r="H222" s="30">
        <v>5995.6000000000004</v>
      </c>
      <c r="I222" s="14" t="s">
        <v>20</v>
      </c>
      <c r="J222" s="13"/>
    </row>
    <row r="223" s="10" customFormat="1" ht="24.949999999999999" customHeight="1">
      <c r="A223" s="13">
        <v>218</v>
      </c>
      <c r="B223" s="14" t="s">
        <v>15</v>
      </c>
      <c r="C223" s="14" t="s">
        <v>430</v>
      </c>
      <c r="D223" s="30" t="s">
        <v>495</v>
      </c>
      <c r="E223" s="31" t="s">
        <v>502</v>
      </c>
      <c r="F223" s="30">
        <v>4</v>
      </c>
      <c r="G223" s="32" t="s">
        <v>467</v>
      </c>
      <c r="H223" s="30">
        <v>1450</v>
      </c>
      <c r="I223" s="14" t="s">
        <v>20</v>
      </c>
      <c r="J223" s="13"/>
    </row>
    <row r="224" s="10" customFormat="1" ht="24.949999999999999" customHeight="1">
      <c r="A224" s="13">
        <v>219</v>
      </c>
      <c r="B224" s="14" t="s">
        <v>15</v>
      </c>
      <c r="C224" s="14" t="s">
        <v>430</v>
      </c>
      <c r="D224" s="30" t="s">
        <v>503</v>
      </c>
      <c r="E224" s="31" t="s">
        <v>504</v>
      </c>
      <c r="F224" s="30">
        <v>5</v>
      </c>
      <c r="G224" s="32" t="s">
        <v>505</v>
      </c>
      <c r="H224" s="30">
        <v>972.20000000000005</v>
      </c>
      <c r="I224" s="14" t="s">
        <v>20</v>
      </c>
      <c r="J224" s="13"/>
    </row>
    <row r="225" s="10" customFormat="1" ht="59.100000000000001" customHeight="1">
      <c r="A225" s="13">
        <v>220</v>
      </c>
      <c r="B225" s="14" t="s">
        <v>15</v>
      </c>
      <c r="C225" s="14" t="s">
        <v>430</v>
      </c>
      <c r="D225" s="30" t="s">
        <v>503</v>
      </c>
      <c r="E225" s="31" t="s">
        <v>506</v>
      </c>
      <c r="F225" s="30">
        <v>6</v>
      </c>
      <c r="G225" s="32" t="s">
        <v>507</v>
      </c>
      <c r="H225" s="30">
        <v>19075.599999999999</v>
      </c>
      <c r="I225" s="14" t="s">
        <v>20</v>
      </c>
      <c r="J225" s="13"/>
    </row>
    <row r="226" s="10" customFormat="1" ht="51.950000000000003" customHeight="1">
      <c r="A226" s="13">
        <v>221</v>
      </c>
      <c r="B226" s="14" t="s">
        <v>15</v>
      </c>
      <c r="C226" s="14" t="s">
        <v>430</v>
      </c>
      <c r="D226" s="30" t="s">
        <v>508</v>
      </c>
      <c r="E226" s="31" t="s">
        <v>509</v>
      </c>
      <c r="F226" s="30">
        <v>5</v>
      </c>
      <c r="G226" s="32" t="s">
        <v>510</v>
      </c>
      <c r="H226" s="30">
        <v>5833.6000000000004</v>
      </c>
      <c r="I226" s="14" t="s">
        <v>20</v>
      </c>
      <c r="J226" s="13"/>
    </row>
    <row r="227" s="10" customFormat="1" ht="56.100000000000001" customHeight="1">
      <c r="A227" s="13">
        <v>222</v>
      </c>
      <c r="B227" s="14" t="s">
        <v>15</v>
      </c>
      <c r="C227" s="14" t="s">
        <v>430</v>
      </c>
      <c r="D227" s="30" t="s">
        <v>508</v>
      </c>
      <c r="E227" s="31" t="s">
        <v>511</v>
      </c>
      <c r="F227" s="30">
        <v>4</v>
      </c>
      <c r="G227" s="32" t="s">
        <v>512</v>
      </c>
      <c r="H227" s="30">
        <v>11661.200000000001</v>
      </c>
      <c r="I227" s="14" t="s">
        <v>20</v>
      </c>
      <c r="J227" s="13"/>
    </row>
    <row r="228" s="10" customFormat="1" ht="24.949999999999999" customHeight="1">
      <c r="A228" s="13">
        <v>223</v>
      </c>
      <c r="B228" s="14" t="s">
        <v>15</v>
      </c>
      <c r="C228" s="14" t="s">
        <v>430</v>
      </c>
      <c r="D228" s="30" t="s">
        <v>508</v>
      </c>
      <c r="E228" s="31" t="s">
        <v>513</v>
      </c>
      <c r="F228" s="30">
        <v>5</v>
      </c>
      <c r="G228" s="32" t="s">
        <v>514</v>
      </c>
      <c r="H228" s="30">
        <v>3500</v>
      </c>
      <c r="I228" s="14" t="s">
        <v>20</v>
      </c>
      <c r="J228" s="13"/>
    </row>
    <row r="229" s="10" customFormat="1" ht="24.949999999999999" customHeight="1">
      <c r="A229" s="13">
        <v>224</v>
      </c>
      <c r="B229" s="14" t="s">
        <v>15</v>
      </c>
      <c r="C229" s="14" t="s">
        <v>430</v>
      </c>
      <c r="D229" s="30" t="s">
        <v>508</v>
      </c>
      <c r="E229" s="31" t="s">
        <v>515</v>
      </c>
      <c r="F229" s="30">
        <v>3</v>
      </c>
      <c r="G229" s="32" t="s">
        <v>516</v>
      </c>
      <c r="H229" s="30">
        <v>3950</v>
      </c>
      <c r="I229" s="14" t="s">
        <v>20</v>
      </c>
      <c r="J229" s="13"/>
    </row>
    <row r="230" s="10" customFormat="1" ht="39.950000000000003" customHeight="1">
      <c r="A230" s="13">
        <v>225</v>
      </c>
      <c r="B230" s="14" t="s">
        <v>15</v>
      </c>
      <c r="C230" s="14" t="s">
        <v>430</v>
      </c>
      <c r="D230" s="30" t="s">
        <v>508</v>
      </c>
      <c r="E230" s="31" t="s">
        <v>517</v>
      </c>
      <c r="F230" s="30">
        <v>4</v>
      </c>
      <c r="G230" s="32" t="s">
        <v>518</v>
      </c>
      <c r="H230" s="30">
        <v>5475</v>
      </c>
      <c r="I230" s="14" t="s">
        <v>20</v>
      </c>
      <c r="J230" s="13"/>
    </row>
    <row r="231" s="10" customFormat="1" ht="72" customHeight="1">
      <c r="A231" s="13">
        <v>226</v>
      </c>
      <c r="B231" s="14" t="s">
        <v>15</v>
      </c>
      <c r="C231" s="14" t="s">
        <v>519</v>
      </c>
      <c r="D231" s="16" t="s">
        <v>520</v>
      </c>
      <c r="E231" s="21" t="s">
        <v>521</v>
      </c>
      <c r="F231" s="33" t="s">
        <v>425</v>
      </c>
      <c r="G231" s="34" t="s">
        <v>522</v>
      </c>
      <c r="H231" s="35">
        <v>12150</v>
      </c>
      <c r="I231" s="14" t="s">
        <v>20</v>
      </c>
      <c r="J231" s="14"/>
    </row>
    <row r="232" s="10" customFormat="1" ht="24.949999999999999" customHeight="1">
      <c r="A232" s="13">
        <v>227</v>
      </c>
      <c r="B232" s="14" t="s">
        <v>15</v>
      </c>
      <c r="C232" s="14" t="s">
        <v>519</v>
      </c>
      <c r="D232" s="16" t="s">
        <v>520</v>
      </c>
      <c r="E232" s="21" t="s">
        <v>523</v>
      </c>
      <c r="F232" s="33" t="s">
        <v>420</v>
      </c>
      <c r="G232" s="34" t="s">
        <v>524</v>
      </c>
      <c r="H232" s="35">
        <v>1440</v>
      </c>
      <c r="I232" s="14" t="s">
        <v>20</v>
      </c>
      <c r="J232" s="14"/>
    </row>
    <row r="233" s="10" customFormat="1" ht="24.949999999999999" customHeight="1">
      <c r="A233" s="13">
        <v>228</v>
      </c>
      <c r="B233" s="14" t="s">
        <v>15</v>
      </c>
      <c r="C233" s="14" t="s">
        <v>519</v>
      </c>
      <c r="D233" s="16" t="s">
        <v>520</v>
      </c>
      <c r="E233" s="21" t="s">
        <v>525</v>
      </c>
      <c r="F233" s="33" t="s">
        <v>420</v>
      </c>
      <c r="G233" s="34" t="s">
        <v>526</v>
      </c>
      <c r="H233" s="35">
        <v>2520</v>
      </c>
      <c r="I233" s="14" t="s">
        <v>20</v>
      </c>
      <c r="J233" s="14"/>
    </row>
    <row r="234" s="10" customFormat="1" ht="66" customHeight="1">
      <c r="A234" s="13">
        <v>229</v>
      </c>
      <c r="B234" s="14" t="s">
        <v>15</v>
      </c>
      <c r="C234" s="14" t="s">
        <v>519</v>
      </c>
      <c r="D234" s="21" t="s">
        <v>527</v>
      </c>
      <c r="E234" s="21" t="s">
        <v>528</v>
      </c>
      <c r="F234" s="33" t="s">
        <v>428</v>
      </c>
      <c r="G234" s="34" t="s">
        <v>529</v>
      </c>
      <c r="H234" s="35">
        <v>28185</v>
      </c>
      <c r="I234" s="14" t="s">
        <v>20</v>
      </c>
      <c r="J234" s="14"/>
    </row>
    <row r="235" s="10" customFormat="1" ht="24.949999999999999" customHeight="1">
      <c r="A235" s="13">
        <v>230</v>
      </c>
      <c r="B235" s="14" t="s">
        <v>15</v>
      </c>
      <c r="C235" s="14" t="s">
        <v>519</v>
      </c>
      <c r="D235" s="16" t="s">
        <v>527</v>
      </c>
      <c r="E235" s="21" t="s">
        <v>530</v>
      </c>
      <c r="F235" s="33" t="s">
        <v>428</v>
      </c>
      <c r="G235" s="34" t="s">
        <v>531</v>
      </c>
      <c r="H235" s="35">
        <v>9120</v>
      </c>
      <c r="I235" s="14" t="s">
        <v>20</v>
      </c>
      <c r="J235" s="14"/>
    </row>
    <row r="236" s="10" customFormat="1" ht="45.950000000000003" customHeight="1">
      <c r="A236" s="13">
        <v>231</v>
      </c>
      <c r="B236" s="14" t="s">
        <v>15</v>
      </c>
      <c r="C236" s="14" t="s">
        <v>519</v>
      </c>
      <c r="D236" s="16" t="s">
        <v>527</v>
      </c>
      <c r="E236" s="21" t="s">
        <v>532</v>
      </c>
      <c r="F236" s="33" t="s">
        <v>420</v>
      </c>
      <c r="G236" s="34" t="s">
        <v>533</v>
      </c>
      <c r="H236" s="35">
        <v>11607</v>
      </c>
      <c r="I236" s="14" t="s">
        <v>20</v>
      </c>
      <c r="J236" s="14" t="s">
        <v>534</v>
      </c>
    </row>
    <row r="237" s="10" customFormat="1" ht="45" customHeight="1">
      <c r="A237" s="13">
        <v>232</v>
      </c>
      <c r="B237" s="14" t="s">
        <v>15</v>
      </c>
      <c r="C237" s="14" t="s">
        <v>519</v>
      </c>
      <c r="D237" s="15" t="s">
        <v>527</v>
      </c>
      <c r="E237" s="21" t="s">
        <v>535</v>
      </c>
      <c r="F237" s="33" t="s">
        <v>425</v>
      </c>
      <c r="G237" s="34" t="s">
        <v>536</v>
      </c>
      <c r="H237" s="35">
        <v>2028</v>
      </c>
      <c r="I237" s="14" t="s">
        <v>20</v>
      </c>
      <c r="J237" s="14"/>
    </row>
    <row r="238" s="10" customFormat="1" ht="24.949999999999999" customHeight="1">
      <c r="A238" s="13">
        <v>233</v>
      </c>
      <c r="B238" s="14" t="s">
        <v>15</v>
      </c>
      <c r="C238" s="14" t="s">
        <v>519</v>
      </c>
      <c r="D238" s="15" t="s">
        <v>537</v>
      </c>
      <c r="E238" s="21" t="s">
        <v>538</v>
      </c>
      <c r="F238" s="33" t="s">
        <v>539</v>
      </c>
      <c r="G238" s="34" t="s">
        <v>540</v>
      </c>
      <c r="H238" s="35">
        <v>1520</v>
      </c>
      <c r="I238" s="14" t="s">
        <v>20</v>
      </c>
      <c r="J238" s="14"/>
    </row>
    <row r="239" s="10" customFormat="1" ht="24.949999999999999" customHeight="1">
      <c r="A239" s="13">
        <v>234</v>
      </c>
      <c r="B239" s="14" t="s">
        <v>15</v>
      </c>
      <c r="C239" s="14" t="s">
        <v>519</v>
      </c>
      <c r="D239" s="15" t="s">
        <v>537</v>
      </c>
      <c r="E239" s="21" t="s">
        <v>541</v>
      </c>
      <c r="F239" s="33" t="s">
        <v>420</v>
      </c>
      <c r="G239" s="34" t="s">
        <v>542</v>
      </c>
      <c r="H239" s="35">
        <v>3940</v>
      </c>
      <c r="I239" s="14" t="s">
        <v>20</v>
      </c>
      <c r="J239" s="14"/>
    </row>
    <row r="240" s="10" customFormat="1" ht="24.949999999999999" customHeight="1">
      <c r="A240" s="13">
        <v>235</v>
      </c>
      <c r="B240" s="14" t="s">
        <v>15</v>
      </c>
      <c r="C240" s="14" t="s">
        <v>519</v>
      </c>
      <c r="D240" s="16" t="s">
        <v>537</v>
      </c>
      <c r="E240" s="21" t="s">
        <v>543</v>
      </c>
      <c r="F240" s="33" t="s">
        <v>428</v>
      </c>
      <c r="G240" s="34" t="s">
        <v>544</v>
      </c>
      <c r="H240" s="35">
        <v>1446</v>
      </c>
      <c r="I240" s="14" t="s">
        <v>20</v>
      </c>
      <c r="J240" s="14"/>
    </row>
    <row r="241" s="10" customFormat="1" ht="54" customHeight="1">
      <c r="A241" s="13">
        <v>236</v>
      </c>
      <c r="B241" s="14" t="s">
        <v>15</v>
      </c>
      <c r="C241" s="14" t="s">
        <v>519</v>
      </c>
      <c r="D241" s="16" t="s">
        <v>537</v>
      </c>
      <c r="E241" s="21" t="s">
        <v>545</v>
      </c>
      <c r="F241" s="33" t="s">
        <v>546</v>
      </c>
      <c r="G241" s="34" t="s">
        <v>547</v>
      </c>
      <c r="H241" s="35">
        <v>5762</v>
      </c>
      <c r="I241" s="14" t="s">
        <v>20</v>
      </c>
      <c r="J241" s="14"/>
    </row>
    <row r="242" s="10" customFormat="1" ht="24.949999999999999" customHeight="1">
      <c r="A242" s="13">
        <v>237</v>
      </c>
      <c r="B242" s="14" t="s">
        <v>15</v>
      </c>
      <c r="C242" s="14" t="s">
        <v>519</v>
      </c>
      <c r="D242" s="16" t="s">
        <v>537</v>
      </c>
      <c r="E242" s="21" t="s">
        <v>548</v>
      </c>
      <c r="F242" s="33" t="s">
        <v>539</v>
      </c>
      <c r="G242" s="34" t="s">
        <v>549</v>
      </c>
      <c r="H242" s="35">
        <v>2000</v>
      </c>
      <c r="I242" s="14" t="s">
        <v>20</v>
      </c>
      <c r="J242" s="14"/>
    </row>
    <row r="243" s="10" customFormat="1" ht="24.949999999999999" customHeight="1">
      <c r="A243" s="13">
        <v>238</v>
      </c>
      <c r="B243" s="14" t="s">
        <v>15</v>
      </c>
      <c r="C243" s="14" t="s">
        <v>519</v>
      </c>
      <c r="D243" s="16" t="s">
        <v>550</v>
      </c>
      <c r="E243" s="21" t="s">
        <v>551</v>
      </c>
      <c r="F243" s="33" t="s">
        <v>428</v>
      </c>
      <c r="G243" s="34" t="s">
        <v>552</v>
      </c>
      <c r="H243" s="35">
        <v>1520</v>
      </c>
      <c r="I243" s="14" t="s">
        <v>20</v>
      </c>
      <c r="J243" s="14"/>
    </row>
    <row r="244" s="10" customFormat="1" ht="48" customHeight="1">
      <c r="A244" s="13">
        <v>239</v>
      </c>
      <c r="B244" s="14" t="s">
        <v>15</v>
      </c>
      <c r="C244" s="14" t="s">
        <v>519</v>
      </c>
      <c r="D244" s="15" t="s">
        <v>550</v>
      </c>
      <c r="E244" s="21" t="s">
        <v>553</v>
      </c>
      <c r="F244" s="33" t="s">
        <v>428</v>
      </c>
      <c r="G244" s="34" t="s">
        <v>554</v>
      </c>
      <c r="H244" s="35">
        <v>3387</v>
      </c>
      <c r="I244" s="14" t="s">
        <v>20</v>
      </c>
      <c r="J244" s="14"/>
    </row>
    <row r="245" s="10" customFormat="1" ht="24.949999999999999" customHeight="1">
      <c r="A245" s="13">
        <v>240</v>
      </c>
      <c r="B245" s="14" t="s">
        <v>15</v>
      </c>
      <c r="C245" s="14" t="s">
        <v>519</v>
      </c>
      <c r="D245" s="21" t="s">
        <v>550</v>
      </c>
      <c r="E245" s="21" t="s">
        <v>555</v>
      </c>
      <c r="F245" s="36" t="s">
        <v>428</v>
      </c>
      <c r="G245" s="34" t="s">
        <v>556</v>
      </c>
      <c r="H245" s="35">
        <v>3764</v>
      </c>
      <c r="I245" s="14" t="s">
        <v>20</v>
      </c>
      <c r="J245" s="13"/>
    </row>
    <row r="246" s="10" customFormat="1" ht="24.949999999999999" customHeight="1">
      <c r="A246" s="13">
        <v>241</v>
      </c>
      <c r="B246" s="14" t="s">
        <v>15</v>
      </c>
      <c r="C246" s="14" t="s">
        <v>519</v>
      </c>
      <c r="D246" s="16" t="s">
        <v>550</v>
      </c>
      <c r="E246" s="21" t="s">
        <v>557</v>
      </c>
      <c r="F246" s="36" t="s">
        <v>428</v>
      </c>
      <c r="G246" s="34" t="s">
        <v>558</v>
      </c>
      <c r="H246" s="35">
        <v>1940</v>
      </c>
      <c r="I246" s="14" t="s">
        <v>20</v>
      </c>
      <c r="J246" s="13"/>
    </row>
    <row r="247" s="10" customFormat="1" ht="75" customHeight="1">
      <c r="A247" s="13">
        <v>242</v>
      </c>
      <c r="B247" s="14" t="s">
        <v>15</v>
      </c>
      <c r="C247" s="14" t="s">
        <v>519</v>
      </c>
      <c r="D247" s="15" t="s">
        <v>559</v>
      </c>
      <c r="E247" s="21" t="s">
        <v>560</v>
      </c>
      <c r="F247" s="36" t="s">
        <v>428</v>
      </c>
      <c r="G247" s="34" t="s">
        <v>561</v>
      </c>
      <c r="H247" s="35">
        <v>12705</v>
      </c>
      <c r="I247" s="14" t="s">
        <v>20</v>
      </c>
      <c r="J247" s="13"/>
    </row>
    <row r="248" s="10" customFormat="1" ht="48" customHeight="1">
      <c r="A248" s="13">
        <v>243</v>
      </c>
      <c r="B248" s="14" t="s">
        <v>15</v>
      </c>
      <c r="C248" s="14" t="s">
        <v>519</v>
      </c>
      <c r="D248" s="21" t="s">
        <v>562</v>
      </c>
      <c r="E248" s="21" t="s">
        <v>563</v>
      </c>
      <c r="F248" s="36" t="s">
        <v>425</v>
      </c>
      <c r="G248" s="34" t="s">
        <v>564</v>
      </c>
      <c r="H248" s="35">
        <v>11085</v>
      </c>
      <c r="I248" s="14" t="s">
        <v>20</v>
      </c>
      <c r="J248" s="13"/>
    </row>
    <row r="249" s="10" customFormat="1" ht="24.949999999999999" customHeight="1">
      <c r="A249" s="13">
        <v>244</v>
      </c>
      <c r="B249" s="14" t="s">
        <v>15</v>
      </c>
      <c r="C249" s="14" t="s">
        <v>519</v>
      </c>
      <c r="D249" s="21" t="s">
        <v>565</v>
      </c>
      <c r="E249" s="21" t="s">
        <v>566</v>
      </c>
      <c r="F249" s="36" t="s">
        <v>417</v>
      </c>
      <c r="G249" s="34" t="s">
        <v>567</v>
      </c>
      <c r="H249" s="35">
        <v>9400</v>
      </c>
      <c r="I249" s="14" t="s">
        <v>20</v>
      </c>
      <c r="J249" s="13"/>
    </row>
    <row r="250" s="10" customFormat="1" ht="63" customHeight="1">
      <c r="A250" s="13">
        <v>245</v>
      </c>
      <c r="B250" s="14" t="s">
        <v>15</v>
      </c>
      <c r="C250" s="14" t="s">
        <v>519</v>
      </c>
      <c r="D250" s="21" t="s">
        <v>565</v>
      </c>
      <c r="E250" s="21" t="s">
        <v>568</v>
      </c>
      <c r="F250" s="36" t="s">
        <v>546</v>
      </c>
      <c r="G250" s="34" t="s">
        <v>569</v>
      </c>
      <c r="H250" s="35">
        <v>14481</v>
      </c>
      <c r="I250" s="14" t="s">
        <v>20</v>
      </c>
      <c r="J250" s="13"/>
    </row>
  </sheetData>
  <autoFilter ref="A4:N250"/>
  <mergeCells count="12">
    <mergeCell ref="A1:J1"/>
    <mergeCell ref="A2:D2"/>
    <mergeCell ref="H2:J2"/>
    <mergeCell ref="A3:A4"/>
    <mergeCell ref="B3:B4"/>
    <mergeCell ref="C3:C4"/>
    <mergeCell ref="D3:D4"/>
    <mergeCell ref="F3:F4"/>
    <mergeCell ref="G3:G4"/>
    <mergeCell ref="H3:H4"/>
    <mergeCell ref="I3:I4"/>
    <mergeCell ref="J3:J4"/>
  </mergeCells>
  <printOptions headings="0" gridLines="0"/>
  <pageMargins left="0.16875000000000001" right="0.18888888888888902" top="0.42083333333333306" bottom="0.33819444444444396" header="0.42083333333333306" footer="0.29861111111111094"/>
  <pageSetup paperSize="9" scale="93" fitToWidth="1" fitToHeight="1" pageOrder="downThenOver" orientation="landscape" usePrinterDefaults="1" blackAndWhite="0" draft="0" cellComments="none" useFirstPageNumber="0" errors="displayed" horizontalDpi="600" verticalDpi="600" copies="1"/>
  <headerFooter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2025-09-05T02:24:09Z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BB60A8F826EF435C9A95D67896BC0D1C_12</vt:lpwstr>
  </property>
</Properties>
</file>