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workbookProtection workbookPassword="A7AD" lockStructure="1"/>
  <bookViews>
    <workbookView windowWidth="28800" windowHeight="12465"/>
  </bookViews>
  <sheets>
    <sheet name="绩效指标设置" sheetId="1" r:id="rId1"/>
    <sheet name="KPIINDINATURE" sheetId="2" state="hidden" r:id="rId2"/>
    <sheet name="UNIT" sheetId="3" state="hidden" r:id="rId3"/>
    <sheet name="LEVELNO" sheetId="4" state="hidden" r:id="rId4"/>
    <sheet name="OPERATOR" sheetId="5" state="hidden" r:id="rId5"/>
    <sheet name="ISCORE" sheetId="6" state="hidden" r:id="rId6"/>
  </sheets>
  <calcPr calcId="144525" concurrentCalc="0"/>
</workbook>
</file>

<file path=xl/sharedStrings.xml><?xml version="1.0" encoding="utf-8"?>
<sst xmlns="http://schemas.openxmlformats.org/spreadsheetml/2006/main" count="294" uniqueCount="185">
  <si>
    <t>附4</t>
  </si>
  <si>
    <t>财政资金绩效目标表（2乡村旅游项目）</t>
  </si>
  <si>
    <t>（2023 年度）</t>
  </si>
  <si>
    <t>项目名称（盖章）</t>
  </si>
  <si>
    <t>梁河县2023年民族村寨旅游提升建设项目</t>
  </si>
  <si>
    <t>项目负责人及联系电话</t>
  </si>
  <si>
    <t>张安杰 18088181332</t>
  </si>
  <si>
    <t>主管部门</t>
  </si>
  <si>
    <t>梁河县人民政府</t>
  </si>
  <si>
    <t>实施单位</t>
  </si>
  <si>
    <t>梁河县委统战部（民宗局）</t>
  </si>
  <si>
    <t>资金情况
（万元）</t>
  </si>
  <si>
    <t>年度资金总额：</t>
  </si>
  <si>
    <t>其中：财政拨款（每项资金的名称和规模）</t>
  </si>
  <si>
    <t>少数民族发展任务30万元</t>
  </si>
  <si>
    <t xml:space="preserve">             其他资金</t>
  </si>
  <si>
    <t>总
体
目
标</t>
  </si>
  <si>
    <t>年度目标</t>
  </si>
  <si>
    <t>通过项目的实施，进一步吸引如民宿、餐饮等旅游相关单位加入进来，进一步促进“吃住行娱购”的综合服务业与支撑取得重大突破，为了产业转型升级提供有力支持，有力推动旅游相关产业的可持续发展，加快我县特色资源快速推广和传播，全面提升品牌形象。</t>
  </si>
  <si>
    <t>序号</t>
  </si>
  <si>
    <t>指标级次*</t>
  </si>
  <si>
    <t>指标名称(注：本列模版值，请不要修改，可以删除。)*</t>
  </si>
  <si>
    <t>指标性质</t>
  </si>
  <si>
    <t>指标值</t>
  </si>
  <si>
    <t>度量单位</t>
  </si>
  <si>
    <t>指标类型</t>
  </si>
  <si>
    <t>是否必填指标</t>
  </si>
  <si>
    <t>一级</t>
  </si>
  <si>
    <t>产出指标</t>
  </si>
  <si>
    <t>二级</t>
  </si>
  <si>
    <t xml:space="preserve">    数量指标</t>
  </si>
  <si>
    <t>三级</t>
  </si>
  <si>
    <t xml:space="preserve">        贫困地区旅游基础设施建设工程数量（ ≥**个 ）</t>
  </si>
  <si>
    <t>&gt;=</t>
  </si>
  <si>
    <t>3</t>
  </si>
  <si>
    <t>个</t>
  </si>
  <si>
    <t>定量指标</t>
  </si>
  <si>
    <t>否</t>
  </si>
  <si>
    <t xml:space="preserve">        ★贫困地区旅游基础设施建设工程面积（≥**平方米）</t>
  </si>
  <si>
    <t>400</t>
  </si>
  <si>
    <t>平方米</t>
  </si>
  <si>
    <t xml:space="preserve">        贫困地区旅游扶贫示范建设数（ ≥**个 ）</t>
  </si>
  <si>
    <t xml:space="preserve">    质量指标</t>
  </si>
  <si>
    <t xml:space="preserve">        ★贫困地区旅游基础设施建设质量达标率（≥**%）</t>
  </si>
  <si>
    <t>98</t>
  </si>
  <si>
    <t>%</t>
  </si>
  <si>
    <t xml:space="preserve">    时效指标</t>
  </si>
  <si>
    <t xml:space="preserve">        贫困地区基础设施建设按期完成率（≥**%）</t>
  </si>
  <si>
    <t>100</t>
  </si>
  <si>
    <t xml:space="preserve">    成本指标</t>
  </si>
  <si>
    <t xml:space="preserve">        补助标准</t>
  </si>
  <si>
    <t>四级</t>
  </si>
  <si>
    <t xml:space="preserve">        民族村寨旅游提升（万元/个）</t>
  </si>
  <si>
    <t>=</t>
  </si>
  <si>
    <t>10</t>
  </si>
  <si>
    <t>万元/个</t>
  </si>
  <si>
    <t>效益指标</t>
  </si>
  <si>
    <t xml:space="preserve">    经济效益指标</t>
  </si>
  <si>
    <t xml:space="preserve">        乡村旅游带动增加贫困村收入(≥**万元)</t>
  </si>
  <si>
    <t>0.5</t>
  </si>
  <si>
    <t>万元</t>
  </si>
  <si>
    <t xml:space="preserve">        ★带动增加贫困人口全年总收入(≥**万元)</t>
  </si>
  <si>
    <t>0.2</t>
  </si>
  <si>
    <t xml:space="preserve">        旅游产品收入比上年增长率(≥**%)</t>
  </si>
  <si>
    <t xml:space="preserve">    社会效益指标</t>
  </si>
  <si>
    <t xml:space="preserve">        贫困地区乡村旅游开发景点接待游客数量(≥**人)</t>
  </si>
  <si>
    <t>人</t>
  </si>
  <si>
    <t xml:space="preserve">        贫困地区乡村旅游项目带动增加贫困人口就业人数(≥**人)</t>
  </si>
  <si>
    <t xml:space="preserve">    生态效益指标</t>
  </si>
  <si>
    <t xml:space="preserve">        旅游区垃圾处理率(≥**%)</t>
  </si>
  <si>
    <t>70</t>
  </si>
  <si>
    <t xml:space="preserve">    可持续影响指标</t>
  </si>
  <si>
    <t xml:space="preserve">        旅游基础设施持续使用年限(≥**年)</t>
  </si>
  <si>
    <t>15</t>
  </si>
  <si>
    <t>年</t>
  </si>
  <si>
    <t xml:space="preserve">        开发乡村旅游景点正常运营年限(≥**年)</t>
  </si>
  <si>
    <t>满意度指标</t>
  </si>
  <si>
    <t xml:space="preserve">    服务对象满意度指标</t>
  </si>
  <si>
    <t xml:space="preserve">        旅游行业经营主体满意度(≥**%)</t>
  </si>
  <si>
    <t>90</t>
  </si>
  <si>
    <t xml:space="preserve">        参与旅游扶贫项目贫困群众满意度(≥**%)</t>
  </si>
  <si>
    <t xml:space="preserve">        旅游区居民满意度(≥**%)</t>
  </si>
  <si>
    <t>92</t>
  </si>
  <si>
    <t xml:space="preserve">        游客满意度(≥**%)</t>
  </si>
  <si>
    <t>95</t>
  </si>
  <si>
    <t>定性指标</t>
  </si>
  <si>
    <t>元/千瓦时</t>
  </si>
  <si>
    <t>元/块</t>
  </si>
  <si>
    <t>元/台</t>
  </si>
  <si>
    <t>元/个</t>
  </si>
  <si>
    <t>元/人·次</t>
  </si>
  <si>
    <t>株</t>
  </si>
  <si>
    <t>盏</t>
  </si>
  <si>
    <t>棵</t>
  </si>
  <si>
    <t>米</t>
  </si>
  <si>
    <t>千伏安</t>
  </si>
  <si>
    <t>元/株</t>
  </si>
  <si>
    <t>元/头只</t>
  </si>
  <si>
    <t>千米</t>
  </si>
  <si>
    <t>万元/公里</t>
  </si>
  <si>
    <t>人/户</t>
  </si>
  <si>
    <t>元/户</t>
  </si>
  <si>
    <t>元/平方米</t>
  </si>
  <si>
    <t>户（套)</t>
  </si>
  <si>
    <t>元/户（套）</t>
  </si>
  <si>
    <t>万元/平方米</t>
  </si>
  <si>
    <t>万元/村</t>
  </si>
  <si>
    <t>万元/场</t>
  </si>
  <si>
    <t>台套</t>
  </si>
  <si>
    <t>延长米</t>
  </si>
  <si>
    <t>辆</t>
  </si>
  <si>
    <t>起</t>
  </si>
  <si>
    <t>种</t>
  </si>
  <si>
    <t>级</t>
  </si>
  <si>
    <t>万尾（粒）</t>
  </si>
  <si>
    <t>元/年</t>
  </si>
  <si>
    <t>元/月</t>
  </si>
  <si>
    <t>元/人年</t>
  </si>
  <si>
    <t>平方米/户</t>
  </si>
  <si>
    <t>平方米/人</t>
  </si>
  <si>
    <t>头</t>
  </si>
  <si>
    <t>只</t>
  </si>
  <si>
    <t>元/头</t>
  </si>
  <si>
    <t>元/只</t>
  </si>
  <si>
    <t>元</t>
  </si>
  <si>
    <t>元/人</t>
  </si>
  <si>
    <t>元/天</t>
  </si>
  <si>
    <t>元/人*月</t>
  </si>
  <si>
    <t>元/亩</t>
  </si>
  <si>
    <t>元/学年</t>
  </si>
  <si>
    <t>公里</t>
  </si>
  <si>
    <t>小时</t>
  </si>
  <si>
    <t>千瓦</t>
  </si>
  <si>
    <t>千瓦时</t>
  </si>
  <si>
    <t>分钟</t>
  </si>
  <si>
    <t>人次</t>
  </si>
  <si>
    <t>人(户)</t>
  </si>
  <si>
    <t>户</t>
  </si>
  <si>
    <t>万人次</t>
  </si>
  <si>
    <t>条</t>
  </si>
  <si>
    <t>份</t>
  </si>
  <si>
    <t>册</t>
  </si>
  <si>
    <t>部</t>
  </si>
  <si>
    <t>次</t>
  </si>
  <si>
    <t>函</t>
  </si>
  <si>
    <t>件</t>
  </si>
  <si>
    <t>期</t>
  </si>
  <si>
    <t>卷</t>
  </si>
  <si>
    <t>款</t>
  </si>
  <si>
    <t>场</t>
  </si>
  <si>
    <t>万字</t>
  </si>
  <si>
    <t>册卷</t>
  </si>
  <si>
    <t>亩</t>
  </si>
  <si>
    <t>公顷</t>
  </si>
  <si>
    <t>立方米</t>
  </si>
  <si>
    <t>平方公里</t>
  </si>
  <si>
    <t>公斤</t>
  </si>
  <si>
    <t>斤</t>
  </si>
  <si>
    <t>万公斤</t>
  </si>
  <si>
    <t>吨</t>
  </si>
  <si>
    <t>次/年</t>
  </si>
  <si>
    <t>天</t>
  </si>
  <si>
    <t>天/月</t>
  </si>
  <si>
    <t>月</t>
  </si>
  <si>
    <t>篇</t>
  </si>
  <si>
    <t>个/套</t>
  </si>
  <si>
    <t>万人</t>
  </si>
  <si>
    <t>套</t>
  </si>
  <si>
    <t>对</t>
  </si>
  <si>
    <t>座</t>
  </si>
  <si>
    <t>处</t>
  </si>
  <si>
    <t>项</t>
  </si>
  <si>
    <t>座（处）</t>
  </si>
  <si>
    <t>所</t>
  </si>
  <si>
    <t>张</t>
  </si>
  <si>
    <t>门</t>
  </si>
  <si>
    <t>头/只</t>
  </si>
  <si>
    <t>台/套</t>
  </si>
  <si>
    <t>元/米</t>
  </si>
  <si>
    <t>元/立方米</t>
  </si>
  <si>
    <t>五级</t>
  </si>
  <si>
    <t>&gt;</t>
  </si>
  <si>
    <t>&lt;</t>
  </si>
  <si>
    <t>&lt;=</t>
  </si>
  <si>
    <t>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</si>
</sst>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indexed="8"/>
      <name val="宋体"/>
      <charset val="134"/>
      <scheme val="minor"/>
    </font>
    <font>
      <sz val="10"/>
      <color indexed="25"/>
      <name val="黑体"/>
      <charset val="134"/>
    </font>
    <font>
      <b/>
      <sz val="12"/>
      <color indexed="25"/>
      <name val="宋体"/>
      <charset val="134"/>
    </font>
    <font>
      <sz val="11"/>
      <color indexed="25"/>
      <name val="宋体"/>
      <charset val="134"/>
    </font>
    <font>
      <sz val="10"/>
      <color indexed="25"/>
      <name val="宋体"/>
      <charset val="134"/>
    </font>
    <font>
      <sz val="10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7" borderId="9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15" borderId="11" applyNumberFormat="0" applyFon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4" fillId="22" borderId="15" applyNumberFormat="0" applyAlignment="0" applyProtection="0">
      <alignment vertical="center"/>
    </xf>
    <xf numFmtId="0" fontId="26" fillId="22" borderId="9" applyNumberFormat="0" applyAlignment="0" applyProtection="0">
      <alignment vertical="center"/>
    </xf>
    <xf numFmtId="0" fontId="10" fillId="5" borderId="8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27" fillId="0" borderId="0"/>
  </cellStyleXfs>
  <cellXfs count="28">
    <xf numFmtId="0" fontId="0" fillId="0" borderId="0" xfId="0" applyFont="1">
      <alignment vertical="center"/>
    </xf>
    <xf numFmtId="0" fontId="0" fillId="0" borderId="1" xfId="0" applyFont="1" applyBorder="1" applyAlignment="1">
      <alignment horizontal="center"/>
    </xf>
    <xf numFmtId="49" fontId="0" fillId="0" borderId="1" xfId="0" applyNumberFormat="1" applyFont="1" applyBorder="1" applyAlignment="1">
      <alignment horizontal="left"/>
    </xf>
    <xf numFmtId="49" fontId="0" fillId="0" borderId="1" xfId="0" applyNumberFormat="1" applyFont="1" applyBorder="1" applyAlignment="1">
      <alignment horizontal="center"/>
    </xf>
    <xf numFmtId="0" fontId="1" fillId="0" borderId="0" xfId="49" applyFont="1" applyFill="1" applyAlignment="1">
      <alignment vertical="center"/>
    </xf>
    <xf numFmtId="0" fontId="1" fillId="0" borderId="0" xfId="49" applyFont="1" applyFill="1" applyAlignment="1">
      <alignment horizontal="center" vertical="center"/>
    </xf>
    <xf numFmtId="0" fontId="2" fillId="2" borderId="0" xfId="49" applyNumberFormat="1" applyFont="1" applyFill="1" applyBorder="1" applyAlignment="1">
      <alignment horizontal="center" vertical="center" wrapText="1"/>
    </xf>
    <xf numFmtId="0" fontId="3" fillId="2" borderId="2" xfId="49" applyNumberFormat="1" applyFont="1" applyFill="1" applyBorder="1" applyAlignment="1">
      <alignment horizontal="center" vertical="top" wrapText="1"/>
    </xf>
    <xf numFmtId="0" fontId="4" fillId="2" borderId="1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vertical="center"/>
    </xf>
    <xf numFmtId="0" fontId="4" fillId="2" borderId="1" xfId="49" applyNumberFormat="1" applyFont="1" applyFill="1" applyBorder="1" applyAlignment="1">
      <alignment horizontal="left" vertical="center" wrapText="1"/>
    </xf>
    <xf numFmtId="0" fontId="4" fillId="2" borderId="3" xfId="49" applyNumberFormat="1" applyFont="1" applyFill="1" applyBorder="1" applyAlignment="1">
      <alignment vertical="center" wrapText="1"/>
    </xf>
    <xf numFmtId="0" fontId="4" fillId="2" borderId="4" xfId="49" applyNumberFormat="1" applyFont="1" applyFill="1" applyBorder="1" applyAlignment="1">
      <alignment horizontal="center" vertical="center" wrapText="1"/>
    </xf>
    <xf numFmtId="0" fontId="4" fillId="2" borderId="5" xfId="49" applyNumberFormat="1" applyFont="1" applyFill="1" applyBorder="1" applyAlignment="1">
      <alignment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/>
    </xf>
    <xf numFmtId="0" fontId="1" fillId="0" borderId="6" xfId="49" applyFont="1" applyFill="1" applyBorder="1" applyAlignment="1">
      <alignment vertical="center"/>
    </xf>
    <xf numFmtId="49" fontId="0" fillId="0" borderId="7" xfId="0" applyNumberFormat="1" applyFont="1" applyBorder="1" applyAlignment="1">
      <alignment horizontal="left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5" xfId="49" applyNumberFormat="1" applyFont="1" applyFill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49" fontId="0" fillId="0" borderId="5" xfId="0" applyNumberFormat="1" applyFont="1" applyBorder="1" applyAlignment="1">
      <alignment horizont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642620</xdr:colOff>
      <xdr:row>0</xdr:row>
      <xdr:rowOff>280035</xdr:rowOff>
    </xdr:from>
    <xdr:to>
      <xdr:col>4</xdr:col>
      <xdr:colOff>1020445</xdr:colOff>
      <xdr:row>5</xdr:row>
      <xdr:rowOff>202565</xdr:rowOff>
    </xdr:to>
    <xdr:pic>
      <xdr:nvPicPr>
        <xdr:cNvPr id="2" name="KG_64799541$01$29$0000$N$000100" descr="Seal"/>
        <xdr:cNvPicPr/>
      </xdr:nvPicPr>
      <xdr:blipFill>
        <a:blip r:embed="rId1"/>
        <a:stretch>
          <a:fillRect/>
        </a:stretch>
      </xdr:blipFill>
      <xdr:spPr>
        <a:xfrm>
          <a:off x="9519285" y="280035"/>
          <a:ext cx="1440180" cy="144018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3" name="KGD_Gobal1" descr="lskY7P30+39SSS2ze3CC/OxHQ2bIIVkEPK+i9PJuMbcO7VuFS4NoNbVfFBk0tV75I9/s6iOqe4HXGJ7E+wcDnX8FkSnjLqTIRHRGFJ8jG40rJTkdBOPqkMWvbDP0WotdeiFxkqzhea2a/2u0zJqXvT1l98gwFmM4+pCbpdDjTGrLy4eMD6jb8yo+7wkKaAnnFznh7pnYRF77O3tJskBsnX6YjxzCG8FMSKx1/GG08V8me19eqwOa9SA2eziTg35rslodUvDFA8UrDbJjS1jGXWHSxrMf6ATqLBZieGUeMOnF9D5RTAppm8CX0hnOLT8fKKFdJ5UX0y88R0IK+rMd/Qc1IQ7Y7aqS8yv32eUuSwCMJiwVgbPZP4MUq6UFzxjAc7pisLh4WOtyx8NujFJ3FX3RPaWr9oEs9MeHLdVIgDqsySxMFUv28p/+CpKw7Bgbqig3a8kHKVhc6Dl2L1NuP6+ME9P4XExB9MHTbh0oogNrBVRqfb15eYkfO5sYzoQrv+1l2nv9gm2/vUkhYYloSXB8aHqJmEKgbc0wGiT/JzlT9hpsrwOOub7/4t63lZ63ODcRR1KXbehNIskM8sg+k6zQFhezVGVo/0f5eFj1Ov2a/Gm3fOOlGPAJyfUTZGmtN6JpL5EzpfyHUIsSfOwPeweFWdJXEoB0izsKu1ZtwEa75hLM1+ItirvwPJ01/oppmyj4DftreBBKXVJrj8p+jNI7fr9OdjVnqbkCDW+Tr3pipUHiFUB+pffnuL//owBynwkOiId/bBbOAe61rgYT4v1AgHhNBnj9Dr/ULl/Ea3STsknBAYQQcrN3jrffEyXHrkm70iWDMxFbwBSIFi2eR9Jry7ecDsIoW0Aq4CDUuZoD/J8e7fwvBArLcewMsVNYS+ELkiuCgp+QPAOXsLVoaSIhwe3mNcmGMYw2k7/dXm4EjbQ/0MGvzbWp6/HLElXKRve5owA3FeRDMundO9tIuKK778NKtNszfEBGjj3NZWw+CAE/E+KMqIj9hw5JuboU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4" name="KGD_KG_Seal_11" descr="BuyI+xt4f95dHo2C14d2K2NXccOhZjg7XoKBKggsjO8aXyCy9wdCSLe5ZXAThgZoRnQEpVWG6tw8XbGRcFF+BqNpPMwHgKJhVlae6WgG3JnvP/bNCCGFzAdq1WbFdShBBlubqkUKqlazlMpYdtKipa4E7x7XKRB9UsbSr7/FhzAdxfFwiVvG9SnxMcNluUQup/DXl6fBjiBKO+cFqFdPg962yWXT+Bswiv3XbbidR/X1QsVPIfmg4BfPVGcDXs7SUtizl1TC0/fw95yoCFBFRtdV/aY/zrzYqFqwhKsbGyznO4QbuqqaxbOxpVnF3zFx5irlpFE+6KbjaVs/4Wrhw6cJrQ3xVSvYKaZb39KyvPfQutNt9w4QvD9X0ARB2DNBlMtiRuvvW7QemSNajAZlHXk9TQkvAiwp1a0ibg/lFenn86MVa18KVItGv1xhTUhCHLuRq164RoVxPZBTyMq6Wg9CScuDP3G5YsEMKB5b+1aVVsBkwDDul6h1q5ESFaJOacO6ppc0d2z3WvVXrEgd36f3vEfFZPnaveP5ZreevXpyEi47odwj0sNQYdSEvQ2WjXOOXBzV77Ew6C9/m4k5zBsS5FgrFLZdFmiaddSlVu9qoDOVGvp01fYW3dE17PSkzlIJvolUh26BR21CreTeC583ngTWoPV7fv63/Mi33Vqje6+NmUk8z4y/l0adgYXEoVuTOfjoRSJyqrRF5f4hRuATXX17mNUxH03fEhM3DjCGnn5ocxlf1HNMN+D0slZY8xKbnlwoqYB4HH9Iq3OdB7wADHH4DeDPT07Dch+/nKz8AQzNFEHQ9DgtD9cB5/6JtTQf3bRe6RrsQzOgIJ5naVuJtt3cmeCRXnKsEw/TyHqQyoP/wjRr5sLDChD1szKmn8hvt+9oz8QvaJyRTxY1Z3dY67DHdJbJc3Q834FhkCXtlxTtFulCDHYiK0ja4fl3v1tDzHYyaqPQIKQKlgHLmNi2TBJM5dvCVYOc9x0xuAIbnN70QXiLcUpUOh4KKZPzjUC//DKI/KkjdiVpJtpInN7WHBdLGN0VqkecLei8qt69N7/1sw+c3usmh+qg9R0ICcGQHoOQy1Pc1YsQnNPLQ/5mJZ/YLW66NCkY/JHcnzoA/7UILkV2hJU0yUaifbHvv2Rn9/LxyUmpRGZ2WNt4ldws/sP0bN2LLo1ikY5wuNmMgxzPdzy8f+Cxlz3gJokPu6siu34l3GG8IlZq//Lz+WYahzfJZ4CWHAWIhkaE3zgCfzF4X7g5HNLZA6M9iInn3+pLImkrzhRjyQNBZR5d9bpysn0PqUjmuww5raoFbmgx17tc4PjNek3pXDfTy60QQCEwQn0lsTZJqP8nkMuK3IXLHZX0+J4oRVLGwFE6Glztywz0eTqO8fJUhTHshJseYY9YWLpf2VcOprvQA1DmZ4SoeTzrvyRaNjOcVrd0W51F5yPkYUGqAW9UjK8TekHNKYEwA9uduYpIZmMLNVVhrk7OS3TahskByv8rAJGRoyRrLFjnZSKrfdm7FPMxAu3GZMvaFrqeDcGDK9fzplmR1hv5I+6cjCsvn1M6A3qxSKqhrGQGY1c2zExgkqkzh2VA8zWr4eMQdhd8FHzIN8CCk1R9NV8aidYJYwhFa26RfxxZjEK2l8wdpsasxovysXRJ0pS1MJ18Uvzk19SmLd88r9Ql4V3P004sYmhOYY281lul1UffJkl++O9+K5vvG61ApOV0HtvyPk5wnyIL6SyM3NJ4aHhSfPErY4Q/mpBst4UuYfJevvTr2jKAwnxGZLYNtCFuCd/loCllTLiUWsxk1pskwKl8chr0pc72Mg0C4TbGlIinR/9YGPK1CIdT9RdKgZ1G4gUnkdWyNOAQW7kAiIfMwpD1gkiAQ3bskis8KFn31fGvv6tQUC7gOCAFG9QpGsR6l0+oOALli3kt/IIHGBL+WoaxA+u6a4SZlEC7VoiLAt3+PuWrS2WKNfwjtz24YnPtcDAA8wLrWNk8OO37vpIYyo0DTZ8ZuT94JY5sUJ3s+qqDa2Hao9Ky8KOtXJ7+v2wIK2nSOub9MebJnCP5SI/XHQtCpAlAHY3LpccwJ9SLPzysSzl2ZanxsRRKfE3DJ4uPTT4Pou2pUOO6KcOpPnt3p5praav75/QnzGjRL+kd2D216JXkGsYdzT0J8EA8BO5liPoeKRxEXuPkSE6fvoo+RQDG9UinXtwo5DRU8klHeLWomqBEPUqiqlII7+H37HkNkE+XSN/HAtLJfLjEjOfvjk1huV2F2rCVmpmjQMNZDFlR3BfE7ctsh2QvXKxwrt59YJTD/bSzmdLObv/hA/37ngjmYy/RYZuFHmfAJa1L1YUmJJYkgvT2YASNucOhtbgswUZH2kI73/nPI3IlmODQhFvk7h6UcCzJse3hNn1p/fNrosvEbvOMfXujiTYr/qsTbfYi+L8GzeM3em/DTvYPJ7l4jzDt07kVmHuBHwfy7TljeJI3gZ/+NKSt2jUgOhzAnileh1EkiFgX/zvOJLcQTrp3EQCsn7GqdUTRfvH3uCuoyq0IGlqnLEEjRu8BN/K0cno2RF1D56zSKr0QwKjXcaRCUbh613v31Y5gbnIrhqgh/QjSB9EreOJsx5shgIhgOpCFGK41usrzkHQo2beDszL7h+CdSx2K1yN/xWV0nhtcSRbleE9XG1v9D/S4EAXGNgDL+wBMWb235csCNtidw3aIgkTK+mIHPHS9yjc266isB8dezvgvseipQ9gXJTIpuGpMq1EGki/dh0Cq2xaKHKMQhcJn3JhwqeaRiaftGJjCeABtD/ykHMB0Es+dFIj66BwrwNSv4GD8gjKgfCxdtsZAE/udRAdpO21zqi/A2Kjlz3rCqvuflBhKzno/ZFY695LF/beV2yH7LB1GSlhUW24Umqdqg7PxpWR4VSaNWAe7B4nwGGII33XpkVXXTpl/QT4ukeD+tcPf93lEpIY5bMwLF9BtuMyiGBxJIYvS5TOluLRgy7xHbsrU2DxMdwkbbb0LQKXYjm+Ga+gVvi+7HYi1bUttYBdRujB7BQjJNIcJnNItGicABwWDMOlMTwWuuAIKyitWgfUO5jHyffy9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5" name="KGD_KG_Seal_12" descr="pNcvStHVP9hEfpZYdy5jjqhVaj3lOUdTxtaNQj/1f4jFQBJB9qcsTYJOrfMY7OASXOjoVn5rL1FQzXQ3yikxrrfapRUP/eHxmgja3JXxJrHbuK1HCykM3NOVIgYiv4wCOvvIidQ5QjhqoeBpvalCio4uTeguke8IYx36BiTP7N7+E1fA7IhLrEXVPhZbvzPIm5P+24qxubKHls5g3RQ7ROnbfN5tzmqp4dx66iSnvvQcqayeQh5Wc4LWWi7eyGRVw8Bhh7WJnPNU25lGXtEQzrfx75ovfsnV13cjEc54Lur9vn1eTqGmXo6fVsKdItiII9ikJvRckcbFxVN34ZcAgM6y/X1z/AG/V9FgEMS55mqtrz+wRI4ERXx2/3TfM4Olq84ordTFXCeS12wZugz7qXy2gl1ZNULalf5bRbyIb8dZ7X00zkpIgfC87j6axwVnrgYt/K76NcJGHRYlK/pXZNpUKVlnR/hII93s571NAls5uEcZXzQHSL67ZKR6r9uvQ2jwi+9wobNwksG3JDfjIYUR6sfBdXn5aAgb9sjFZ3DwOzsr6M6sQJgkNf0hPw4dZDWxXsGA0RVmN1cduYQ4YsV17B3f+r0fwuZdYyRRAeuarn1MzV7lnoCdIk939NNVkFXDC6t52ydTRP2uVnBUxJAbHOmX3MBzajwKTxKI0h44Vf3PsOYU7F3NWmt5QV1r2YHbf4xLgQP6Msb3Cwu4vC7Ng8Nc3U3f0LRctcx74740mrFlq5ua7Ya/lI44j7tSxmF757qt8CTcu0J3jypFPTlW9DBJF7UsaUS10xmnwlH3j9vXbjMnnWof7lVsRaS9T6OHyLduVtvGGaf8Bsb0//51ztjS4vQazlZCNHcz2oCSp0PdzdALNKiEYDb0qjfIMKEysupm39B8GDdvJbQR0I8PoGJQ3Q0X/fOtFVwwKkG5NYd/y6avJ16dh9wk/8hTdC6h+Z//+Fdbxcig7pfPqsneAeBX19EKByMl5AsZRQbIG0uzC5BHaWJNmm5ZAI14Jd4pojGpdIrXeDf2J7oGyWlLmtkRHrzhQ+NrGIOGZrxHIpZhpiTkUdnNGYwIMsVKIqBi3T7ymUEMhUKsRIrMxAB4SR3NA8De0fYuSkw7qQDL/OxXddzUnsbRSWkm9XsRXG6EsazEe6SnLJdt+lV4ZGcUgKWeRCMGST/oX7GdVvbW/vVIlCtoT7M8wpipdjEg7Atdgx2Zm8oAsZW404W49euMLs0ZW+3bH3z/dGbLebUeIuwcsfXMzNeCYqFYgePXrdGiqKF0j8netXWlgGLbVwogVAIaffpkQ2NKxcn0aDJpXA8bLHCCPMEMiMsU46sFoBNR2+evJawVPX+hCASNNhknIrvBbmQ3Gb2d/HShSf7ssfq+fHowfJd/PL00+Z+JnlsJ6QeO5lKZrMvnCt9ahzOdM9N87AiQOcHXH2dk3nuWmTK55h8KE/Qmn1qAblZTfyjNDrQXwbnnHPEhwhD27vyxA8MHbKiLSpbkksVrjJXaY/yYKVmS8/de23HzfG9/QuTbmGD7dgqAuHxKorHJhGkDAtBoTZqDfsZut2aDBArP/7F4+KgO5u8RekX9+e9/r+4iyDzyn6hl8tDD+sVMUbXTvE1jDqXcNpXE0zFRhM4y7rcgRcvVQqrFmhtW4WJZB3+i0/GJLXsn7gtm897wStTrTUJxY0R9ocSrCvgFX8f1SrNVuMw3sMTpNgq5Tv+QJs9t4mfuDXCrl5nBmaYtwHj8XqpSAG4O/zwllS7QQy+1fMPGwrlpe8hqw+V4RDYppx8GjljdBnH5hIZj7DslbBqszei6QZJAyB6y+trT1c6/U9JCazE0gEgQHEoQdnFFhabfGzwpYaNjAZVubLgISg0L0e3FOE82lsNsTB4PQqciLPr7QF/gxIK9nMoLwMZMdDNzhckyJrXq/0Gctjq5e1p7g9TiceoavdrT9VUte5fQ6BZk7D9k83HbbK2c9TxAID5znvlYEna1FkWcjqk8BIMLAG3bv3KjSrw8QuF5Cl2o7ZQguKAc9j5L6oAOyG1InyClNxAtMEWo8N085x7plGp/xDmvfowI+1AIn0/DJif/6fmjhCW4KqQG01B2O0Lg48Qk3pNvDkX/mIELKHa3PGfljtGxDNcTRNLAZTuH7aCqWqTZass5aADfiB5nuAOOUWnhYxFyYxAZ3R6Rg7C02wBOX7Zr6gDmkjxV2Z/eK9pX7C/DuvFgnuf2sGyeA0yRg+IXua+0zNtcZAW+IO/zDjmYAGyLf1kfSwGOS+qCgtepOUkpKp4mWpvqUj8Q2IQIJmjsLjhowYSTQVjrwtYTh5ZOfhMPvA5TbftTCsyrOsCZMeEmNJ9Eqqi1KP9VJA4sIHIDegE3Dj5DZDuYnCeVCqgxLQOHl8zSWpbyC0oXfarvkwjdNjtHqxDYeVjFsKKyRlS+G6ZJ+PnX9aAyq1HJA4RI822GrF2MwdELeDiysdq0rbu+/OK5zpefF2K84OW0kqSUyrb6HEssUav3aVHAuzzgncwMnn+dkE+8Plpe/a7Rw38CEX7nCOo+3IP3/secSA+ZyOKI8MvHJZj15xDS6/BIRkFLA8qBUPsp0Nh2yShHZLFuJq7+B63xdvGlnHIcsKwBTuh50SYQhoiCCBAINH4Gnhlz4Tf0/7ipMa1ACf2oMaAmldLMzHJ3ToQtgqTQVks2VYFi1Oun0T+/lBSG6l7Ls8AwBzY8r4TziYea11dCYOXwJhpEYnA124NWPU8VxG0OLRxZJyg8iZ0zsfWJgNnDK+AZFIZwPb6XXzyrC8ibnF5M2E09brQnLWs8CWlxEbowXhmzeB11+AVfmQgN0lfB7L19+xwt0UaNtNjswXmTk/sKnActO4fL4NIcQerF768A9mtQRjtvgfqF7IOfSBSMCRnpg7QJs2bn2Fevp3oHcz0k88gp0K79NtqmDhwvk6UKjT5ZIOyIF92y2C1NFME86dfnhML7lJ04qvsJ39a+B3VZyQaJcU01p0Nm/f0x2ELjXDYCxAyGOJwKTtPGmDQjMmKqK2WTOwj/VcRig8nNKShnroPY64IrSW6nbkAjXFARi+M5Xes4y7xzmvEXEHpZ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6" name="KGD_KG_Seal_13" descr="kv1nBeklAanLotfMulUxdGdmeKtVWtVFObl+M18Dt8ZV8DFHPt5FAHKh5FtcDV8ipmjxhwUe3KGw8CzSwysIYBOgpAEj47A5FLsKuBWUmr7wDP73ZjC3VTDB1QOT+l2VdIJ2+DlOt1M6IstH8/AE8XAmOMMmv0QhJpmW/Ed5V8GKxOGa8sOUMATFzN/OVSZ9Q56SI5osylMEAOa8b9+SBKsiO47O+NqjntXtLPVu/QU5XvTh7L2p793HLGxNif461W1Sc5MXaMJ8HUCXFKL0tyXxEbkjyTZwIZP2DF0fwxbI56kYOQNAo/5bT1G4PIDEr9fH71LHMdJgITdkNgWqwpv7qZZvMrdvnLT7ZPozvD/G15/Msuik8qhsUL/e7CKXxuWYfFq6g0zj3MCNHlZ+rR+Y1ijiBwfB2zhk8mKZTW5RO9A15RUUSx/dZ+PtAdjx7zJv0e6x5VZeOj3E2PvMfLhb19VaRb1xNp49imv7PHsjnFnurnFgnapuublFBv2Pxl7GFPPDk2lOUxAz3ytGpdT1vnMKF4ipZyogkgfpGInuTTTBaArxwn1aYs93ZRSshGEtPrKf4qabg0kbBX6pa/jk1WX48XddsHvXHyKDWWBgkO/1nKM60hoz9FowQaiTwoWKYCHmpi5unr7tlFmiM18KRfGd73964G+IpZx5otFwGmJ4EbLjR/TtrP4koa/TCwCE2w81/wHV22968eIs9DnByP/GOdE+8PwmRPXvjbafDWpSI7KUzjtCcdhoNxtfi14mtACPtvmINpJHQo62FkhTszrfhzT8yK7QVGqG5hyehF+NRYibwvwcgPnsM6yXgIsT3mcy+HjA0624V4OR8clYc0QvyB0vTPDEj+GsAxeyDf0RVH+pxwZgoovz7u0FtKWEYAlhKH0elib4PkVs21DRuBGzhHwNEdLM5I7bN7VwWRV8xJrd0Pee19rYHZ1NciIkq6yBk98Pw//QIb2B6yYBsIo+d0dme5jANYZzV4D0H0BoQKZaK7EcHecJMM0cNKZzMl8w5JBL/8wdFzfX8oVv60EF4wJljytNDj+ku6/xKxomnoCbZCrqFXGhBQkItLh4jMVUUmWCBDzcwZ2mbaiAVrREroTs/srtQNdqqcrBqfUo6H9DLUdAyWRgMCydJvqIng1PXHB10W4sach3zZDuGGMJoMVyvdcPjCWhRvCbjhhDY4r7grtkyWpgMRJQglAhSw4r8f8kIK9FVsLBia8oqbfmsOJFY1PPrFUA7nR7IwaI2HrUwu0dL6gu1Q8jr7xO50ZMJTKJEA3Np31v+xrQWP2acan/s4hv4AUGN7e3jl6H9j3BZDHaNHnGPbdETdZNBO7TJfTVaTKqTLd02EOZeWfPwa6DaCiyXSB9X+xQ80JWCdQ3l8SD5fMLW2S4onK5djg2ZSB/OJdpuaIbYkVAknbXcGF/HAkIxg9dG5uh4yah7IrwJWGL74dPZpxXiTGlj+xI++oh/x7vjA89fQ9Ram/pJTgvBsDWNzpEOO8gTvdku5SEHO2Zqf7Hdvz086eAEfzMdpA7n7oBErJP+LRRQKkk0ETvQKnrtoDhFNh0FQVpf0cgMCzArXEU6IMf8Kag6ZhUkC8sDEhvkSHWhknOx2PSPsXHvVf2nh8LOIHlPyhQlhQK6DBfHzv8Kqs3AR/Kr97VHn5JZmKEx7df5KsGzVeUw4+cUHFkIlOwEoUHmmkS5KSfdjqw7Ktb5bgQYGCXgi2TB0LKf0wh6E5LKrCT6I6hTeKRAvMTAjPRa8l6BE7nYkSlnIOZ7NJgZWVsOUp7OAqcMmm1DGlUB6mAn3yWo0d2ArtwX63Z5gRLRPa5pDBoJ7Dk7ViZoDYbGepTMAKIEnD4CgBsvUWIcsdvDAI70zme20ip6y8DXF7IpJdyuCZHOvJMgRd6X0ygGtqiPEtT/GV3kUXfFxVauuYABTNZwRzZfaoCCDXzUlrIqN50uQ8rWf0lEofgqSmG22d0X8oCOqtU8Wu1UUHZMzEP3plKs5OQFPC61ZWrjWF0RKSbm2p4RN7FSA0n3v14W0FHBT8MBxVtVWfhzKxv5q+6DB3vhignJLwGh3myO/V2L3EPRydxYyJ3Qn9+iik4w/mCGfG/S9+qG6txy/Ga8h/6oG7N2L9pxdIi6h58QAcRA49+or75/BjlC5eUeryuLiTgWcwBgSHuX1J5EsDrBa1OIdnPMekRPQKIGaXTi1Umx/+kwbe+WWXL3Dve+UOdvhNsptiB1KyXBVbgppiBEp/E5pMw3AHM1t5ZFbH5AwCyT++je5wWwztYKbeIZP+4ApQ5FzW0TC54yujP8VJwem3tGw0w7mhL7msem4j8Jk4xbu5BmKJY7yMAoveLNNtZnDULbTP2r3TO7HHkj5t4Mv6/LB0o2XCXZJj+UAwnbtTDToHEvvPnBoiAGtvLCv07E9EP6cQ/y7aL/qOIEex55r7AW3JM6OzTeR/o+K1oMGb50l9CxngkAnBRhRJlhqGFUad3fxjPn95afa8vHtr2HOztlQT0FwEgTHvtjDFKqpavtk0lIZDh4osJirNlYwvv9E5ehZLGxyQBq6uFnW0GXm5c34+OKKgdDeQ+VDqgScl/JE8dqPDua6d3v3assw85+kqfMnaz9qS3hhwy3RTvhFRu8AFD3n7zoJSI4C11QJFNjJ7xK2Y+UVc1O4swi7IkJHC9ZSoQsz/E3Ak9s9hjmv9DPRA6RjFmyvVt/V0kxNUoQVsyxcYDso2UG3ONyw7Nlkv/nCL6bRFAs34ohgZZ83jKinnYkCaE4rpoMGLYNTqB/UT8vM2G0lDCaPLEIW3xSJR23BGHV87+bbkVydEtVIGizOsz6yihr5b6nVOjBFEPmygDEnTgh/EKIm+IPTnRpEXWb3V3E2tjw6siLiIknL2D8s49hyoX0FrXmghG6WSHVNcvbuFB/HG5Zaoj8pyi7uO0WVtIMuOyhEeQvO+sDns3O3EP/q6EgvCLUSuFCIfhj/0hcertlISeO/R/lgDNs+rfIE0Z3HhmPgxMSy0SCYsZb6l+gFpv0n9pUY9Tx/8RUzjwFb+9OwYydEBr9voWahfpjsp0Ckqubbl1sxHA6rc6THMY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7" name="KGD_KG_Seal_14" descr="tXa/BQWKdhfoLDjLbR1yWgKvN1YXWxTFOLu1Wcmf4pDH9qHonLDATfnp2vOtApE1B/KpzMl8mRx1ZHM2TI5auG9Vdlxq2mIxthoKvE12rWN+r3xSst1CjAGTdxL5UgTR6ExbO/tPTPvW4bJZJL8GF6cpIC06QVatQ6krFl3bWFyPApmHAa6v/TowIk/2vTEh/9G7OtAzGPvsstc/Rab4oRUUl+c9nhDk3xoOh1nVPcuzbnBXpNAY3OFGhiLykYn4Nk5bA4yuZwZkxeZ9It1b8/Au5Qyy+plyjytr40AveuhBTOHQvnVfkXP7gOu3DiiAVMTFdBKXJfVWWDgb31NQ9FpZfM4YPuVGfOHHKlDRS3BGjyZtqoOy7RcBcgJ6HS9DRsD1UWIU7uHbi6HlV6RBof7GagtROwCTD3K2G8QwgO7EFYz3JbGo96PPDtHotjMypKIu1EB9wRbICl/EVDk7mAzJAOzV57WnAMlo9i/m7tRHoB0Kft3tAJb+hJxsXBn3smqnq3BTmrhbryolAVSUT+WkUMG6ZLJBydrQna3XohoYwrN22uMuX1wS9V387wnCmRv7nQoW6g7FpTK3NSA8VjfOBB+eTVtJpj11118k/rf+MAecPJ6J2kbYj2ABh4ZmnBJvO4uUq6gqm0j2RKPll+RWlBr8AOAQVpKU75WJVr7yUeYBh6U9iMjGJi3bQZfiB5lhroF4o+bl4q049IC0w++h0hfUEr9dfKi1rp7P0/w5mRlcsYGO8GFG7dcvJBehCdv3tmHnYAUf7tAVeVO7jzud7Qm8QXmQBaX0TlrzDV3e88DaUdL+uQBCtkxfPGUh+e2CFA6So9mZOzUo+oM+H1HZIDOirwRh52MGs55/6LzON9+gZHSt7LCPz3vk6/5pJd3lm1fS/CF2ImCiQzaI9wzbQeDWmLQPz3GBfos+Z1WESPe4PJr5lJZ07wOkjyQR/aSie4tQgZR8ZZsdU+Wy/PRm4PyHUnJLvqi6FBqTwcyU1YtbrAuFhW88bmP85lPYMF2d+XKMhpVjn18qANhiElrbiH2+A4zdhJqDuN4y15Oa1thTHVrmszCAxdHpsnOpj8Bb1y5Bjtoa5xHPGKgVwq6bED8c+EV+8wqZJRoKhnQ6s8vZkwrb8zDT97F41572LxatBzsSi5BWI9TLXIxM5clH5e9rmy71Ik0lxqVyx4aEkGWxBkEvLtGVMWidVk12yR94jovSM81KIn7Fw/5968TXwTLVwS02lcuKP9vo5R6miTrqkdXCfgsMRiH62Kxy0MagiPYmfz7VViVrGq5BcowENJzOgpR2JJWz87OnX/HSZhxJ9gM+BBdwn136YuIctablsnhXX5VMsSFw0gWk2pn/NDJqDMj0CKu/Y3HJobVcl8vwc0FG8x0P3W8sENEZtbWRw7JJgrTeeHd+qC62Bzo+9ncsT0iwKAMELZwpUfpIC3WdVsv4kGSb52eNw2vi1d/2qP2grE9dVuEds4rOOLF7/gZ3xQekkGYLCoqofA3dnjQeCSP1tinERpt/GkdDiA6ZR3NoqNE+6I4Kh1mychN+DmXS1qZ1ubDXEGJQpv1zgZ3cDqxjaeevSNDHSw1KlAXaV4e51fkwONldGoTXtelFTtqd1pW5Yt49b6Pg25vpLHbtZC8usKOTLqawGheE30FJb7FhFhv4aYKtaroxu61RV/3xrlO/LsCsXgAPjZIrm6Bv9MM48RY5yDsiex1p7g8zJ0BuzwNLj74CVorenCPO0huQEX9vpOXeqfvdEcN1YOgiU4OvHj5c7Nneg9Tzdbbht25NlqqQlGeL5IUAah8yPqxozZ8A/QB7E3Gx2cCgdHBfc4KJQdl+75A4SC+YW7IDoH8PX9zTOhiyVX+rFadOw3AoGQCeZGWJ0y+70ns+0oxoXYCqOV5FliMSKJhjCJkDGphEM42+ADmn87RghJ51MbAw5iIr0OJOlzCHmqDWN4hFBNoO2fbAsZrwjibwKn/TSK1QUx2JLJ0XsGJSdjbRX4ENGumHEmnwH2ynrONIU1XPpFORI12k2C8EdLq9XfbrrRL1KT7iE9unnYaAT+9QMCedjVOxDBciEHgVkUk9eN2sQqA/Hrt9BkKk/G6JKyZFU66SWrBaqQnwLeL+Q+mPjeHBd4uh+vUvlGtUgzssjqDHJCRWgDPUCl0j7evSRlmA6uBKqJ0LWR+ucflica7sw4LlJx5VClY39zcNtIsbJEkosxH67TfIf1NhNhQwJ0ahH3g5PPDG8GnJwbbULgVXNtkJg3eVRwnl2IjTvkW3ZMCeXGSqnVMJsgfRilQVgka3WEmZuS7/lZjWJrFv/pu8ewrRobXLmzo3bKPZ/kMijU8wb+pN9+fsDzB8cAL9EtnsQVMhCr7DGABcks7UILystgJRS19YnhC7TVKd1Ol6jGfA/c28P2AxvKuTd/720w8fC8XYq/m5bVTkebqlts+UlMxx23v2s8OIRrq4ZeMqX1vbbLu/+K/634TbUJEVZMeB/2HkIUWQTpX9WtHZhUUWiyBoWnRf8I4wt/VV9CaphRhFIRErGO1v1T5aAMlbAmioXZGhW5FmrhhnytSsyrtUvyMlbIlxrPng0kD9WY9L3bivtH4edy3PgjzswQHjYACX6zzSY4EiZ8qchDdtqzZ6qwFU8xhXBhjI/UfzRgU0ythTuzZFGQQSLr7v1VjTXsgv5PB+lrND5RER/ls5uh21dyCbugGRU1XiUK6AmbGCn3hozG3o35wknksc4veP02b9ihf1or8knWPZeoPRg68Zkbc/g2S0W78txwSBtOeweoWD5S6386vW5ZB1B1w/6xpNk1HcmssJ8abFoWswUqOyECNl6r34eLdAHGSMzCIRTETSxc8ahejl1rZVik+rB4NzfOLq2uHgVJqbaBwI7dYs8Btb1aeLwU+a9gpNAi4C/KSmjI7/YXrweY+mAB35fRtmjJWYQAIvAVsJUoZ9HvvrTNpKQ/Kcq3+TkhSfFqid2389Oq0cbsMeDh1Kt7z/aIunxBEZVNqHinOHIkhPizOY4kQXzCA592ZeA933NTI+ojipFZUMqv6bxhFAxDBUYurW0xf8T/BnyuwlnhTqXN79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8" name="KGD_KG_Seal_15" descr="oQs2Qlu1gMj6GcoGaShNCk3+wvu4qIRSIHAEjWHRLU2aZvElMgu2azHzPsgn9Vanb6ORLG0qalc2SlRg+yP/gP91aXKEYy1St27VywLpRY/lV6OCgwiBkMpOj++MFfotWT/QOPwBlFkxn8ESQpy04RKpdp7OECc4QPOYkLqopHc6Ug6nwpGupI7WImNot1f0wQMgxMlPYENqx4LolAHP3MPHJc2xO9maH7LwGJiGaBKSV8bGCWMiU1nlI2y2GLyRtZs002g0d19p3Nou2t5AgxPHHWmF6dtPhS+5LqiujA3/No7rXRIpiZbAKGNdO4tHemJQ1pVarmYWKpTiH2xOSqprekq4T0tNF/6vZchhm1KZuYimL2vnalgelrgv5cEVicEqPcZfqcMGXJ1gnmandyBWa2yJj/n96tMtawBP57yquHCDcwb71+CEUShFcub2rmeLGdUfbDh8QTfGZT0eONgN+mCLv9QfuaZpHqWUYDajQPXAlOHDqNAfHMGg/mVRLJIT40hKfhL8h+ZheeuhKE/aFRPz8pjjEZLFbMP4pt10JCnjunkACD6Ns9Lb5po+bRHrZ6PooqjbkryXqOEiag7tzgEZ2nunpmLcMp+tWvZK9pe0NSbJKGylva49pjQhRtX9q9stak/kGaJeQermGfMtLeePcEig6ahZiIrOKszCjxQ62UGf6MUyxP8GBoiCMfwDbx8LoiC9D83oJKgnO3v1RKUiDuJ96nB8qTQuIMHvDtxzqiV1LRWM80z4kVEYOxAAbTK8nstTsXZBeabIfKmaDOuqV/HaRhlbZUdhSvt7dd6DdqSiX5TWONV/A9xt19la2YY5+iSN6p6Vmposk1+q6cr3F/J03/kG9Wzi2wxQuE8whCpJPNGi90Bi7PTrx+8YY5eukjOVaFhWy2Vd8jWjHP+RA88lzTFyVhemErA628XNDqrgf3X7JSb6aOWDZnxgW69c7CJaVohI1hjsXSiO5dDa0UXv6a9Ibai0SuUQpaXv97WU6cmt4dqRnhinGS7gK4imFZZFS8wKd8JKnnXZ1SJ1P9xhti24yEwuA4YkS2/CPBGzrMu5LtKO6p4dIjM4MuuuFHloB/WrDkITj483RGUZH0jvCxwXldbCAKouuCqBQh7Ir9rI6u/OWOd9qz3NVN7XLv7jUgwyheYKPwSia1TSxTd4b3ENE5O8+4XDGyA59e0p3KeBYQr5aSkpdxOY1sR8fwwaH0uyrm2xATQpRcXPM8m6ayLpzWWtcqK5K23S1LS/nzCCsDNFx7o7IK4BG9pmCHvC0Vgn71dfsuSXRyhNAukVY2NXj52h4/czBAv3BveuJ86RxYL8dQ3JHKYA5ivvl8JLLFEeN8V8sGPSdc2jlLFWsZy4gFBbrBN1CrkBaUK7JedmsgZYeI/hS4Sp9NEz6VgfdMtkTIlrKGMW5AGL6njqv2TKvBPnBdN5ZUfDLuY4cDVf1aG/do7M+eAgDuIsu3WSklfzMFDiq66xLTEgyhsmjZ0MISXvl3Ut34hGMj88Xi+jP58WjPErHLAgZX1R7nO/BEQRIwFOodr7qT8fThqJqmhZebN8GEfrWWH1ZttvoYmjG3N45B8GiD+8AoOhyM9JjK8iL+8fdqgsa4zRJ56NcjEbUd/YAmRHzByXtuRfccTyyF62WE1rG8BRcKmlo6Wz/+G1TVtXSS1RwW8Ezfz6T4X2wi2n97bEvq6aJUMSFehXMkcoDTCge8O9JvUDSoRPUM+AkO2yWko4nfaoLuu04YyZlUSVtNBhXNiBgOimQe5T0W+u9zEcWBTRkKaSy3j4ru9CLXYraCof3pppSDdkSXskSZX4usnu/S3F1EvDUU79smW1NITQAh4CWK58+vF5fR8KB1ukouHWgNQeXkwOtM/hJRmxiEf4BZUvUhNA6IRYCqkdJJheDStbsEMENeN/loPl7xeTQkklfVBLw8d/YDm0NR2JcSeBVUuZyspaRbV3AMlDY+RJO9VCqJ3Cd+0usKrZMzzeUKgBRiZzh4RLwXEBscoCHy467kerwxunkm+VpZgky9nkCtT3pBMVzPmOHc1ppsOKUce5wAREFzNagXMZixuYJFM7UgeYwzs/jLEqEIk2qoHLxnErp81CdxzZNB+lcPzEdIedP1d2RjqZJk1ThNbvCykbJfElwrgxRG7AotVT9fwaeRPXNYyRSofvT5Dx5PvU5zSuWhQ+yahsQ83MsBYw92ybF+I5uMAm0VFE2D/l03qtY47MYIEsqknAXJxbV1mCT4nXIf4uVQUziWPvq7Git78ERJuj1MkEq/WN/MH+/wtr823AsGejQs6H1VH11O/SkC4iIFCcHvAYfdZzWmBGLuhSjGIihUYilNtjzMuu7HvDQOxZX1VlcHAfVI4G4+kK4fzNdZ83+CYdWrRvDqkkqKvCg2Kx4NPSWd9WkmjrAlNWEwpPMREuEEE9rMgdXVIobi4HSknXpo0scUJcF2cQ1BxonlUESWPw8xY5e4gCXL9MeWF6iFyvIMtgPsBGyoMWDnpqWUUhIFnCB3sUf0DwAqgq2gV8DPh8Ich4hxCOmQwYbLphyYQ22wNDPxyB23UYmcZFp/lvWHTTtDzPwlPyPicPH+7dF/r8LqMyI49/VTSEOApW0L0l3LHiOw7AS8yR/fveBH03P3Qbbq9aRo+f3XkDyG+X1tembM12vKNxP9cIRp4YWVwxtGgLCmMuRnl4Szg/pn6WS2Uvv+aa5Z0SlXFwcYfbrPDN+/M5SDaOvp8hvG7X+jumXkWTJVI54xC1LxLlYFXNJ2Ksn8gHWNrhBkMpgAmBbBIySJbsVgTqDVkjLCB3h6fZdiA94eddimolN02Erm6VEQ06nMEqLVFzkgxC3D8eAS8rLUno/5yslc2PXjFM2ImbCTLQ988bqII8nciBXcfRNI7RKDxt+2dkFhleIvxyZv5+2xiBLz4rb7NWwa4jjdiBTOihYFN/E+B3yvyozs8ypjzZPVX+w0n442fl5LE1A/WGxVT6EtkprDRO9l9weZez+PXu4wnhM8EU6qpKLIx/Y2ZLbpZ0CyFr74adeW1b0ucyd0bV9egetOvpx0N222aA6TXY5z/vMFFuXcUW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9" name="KGD_KG_Seal_16" descr="qPnmsjP73NbnoHEzsT6mWn0qzBEJSKaNflDe1ZqHpcFyxqBwwLW/iLicBHT9N6inTRoCcQ38OTKdHihQDB9pPiTmqftmfcE0xwCWMoEL6RAJWSn4ZaJA7J+JQX/7MhKuk9L3wZ++KxLwAtewApZ8nUTBrzDDINxhmftetU6L0Y4+KLROE9QBfPvXZ92s1A1MFiV+WyOxY66nR64bGR3MorE3uU7Due9RmqO8tbT1Y4t1RwF+EnLRb5KqRhe3At7eCLtK8VtzqbzKQDtl4Tex9Kcv5wp0yg7suAFYI76CBBmAzaqgGesUu5GKQKZRsHSHv1ThD6jmYTsHY0JiYIE09NK5ihTfFom0c7GO6s3RMGQ7CSDMH3tNhtsntlPpp6LwWKrY7SQbdORsnZ3g3+1YiAhQl/ySF+Gmpgh6O2jZoxH+GfAGxq6b68FEMV99JdedvidzcAnw3C7H/FKLv9c6Lac5BQ9veSbFQ51/Gs8n2e7lRsVIFc2SYJKf+viN7kUdFiTwl79Q/QHT1xLA4bYbQKl2gxPAhaC/z/Vrv24gxDDGHZGKjR4HuY4Sa7I8wmgA6KQ5d1JISZCM8oAWeh6Pja0H3X6nlqHxpzTchlXALKuTd9BkCYYldER16GP1MGISCP+QIIO+g1yWUS0gbqhcBTRmG80LQNBJx4GLLHLyDhwh61WJzTJo+XDEzPbdx/yu+Cma21FQwLTJeCnzpXh7O2KC26IOpFQMSsDjxpzHRIGK+lzoDWbvapHneqyEbDad0HLgU32q51V/hIPevnaFk+5Sd1EzFRAEJpRtXtKxOT9jbxoq1iXrlL3Q/ouY0g9eP4CaD3+sVtyeMEqDbbqS4ku0WtfLQL6+ppt5EwXj5SMJeCIFCGRVmZpBaEM2PoXYObMlF/uY1O6iIePg6j/w66GS9fwKqytugJaf9DD0zMmTpuZloJrrttJXmGEADXx6XtV8bAzhklbn5zBr+xvCtvhmJR1ZmDD8CEFpLn69GlvXHRCUC7fgmFod8wFbV5jre3IMPH0y+ZpXp1PdyXBroVxJeUj+W1le7NAv3U4OOEQA0GxoMLiR3xmd5H6S7SP+7rpt1kmfbTzsKcGYZDzf8vEou+qyDIR+jqNLLsVWyJpTuPUhUoTpvHhPGmVN/mzUwhywm3YJGpidhqXNL2PGcigZ5/oXMIxjZrsvV6ne8T68pZUE1u8XcQSDzdKJV/X9JczI825mlGI6T7ftO31hLhHSiukJFQl7rXsfTS3W3O/iEYqnLmRI2GRLXSs17D8nl5dTmQxNfIk1zCTdWpqDIMTpbVwdMcebyNm+Zvdk9u+XGttkjk2sDA5hryMq14hA+qX4ByY5LaL1vByj5sU9E2oCzQ2rM1jI6+6SQtWvqoMYKCQCiyhmPHGYS3hAAAYGDTfZjkoBjZIOfIRYb2wZd2HO0J2vCjNPKFpLiYj2BHawQ/vrfUCGMm2Ho0yerksMQDCvTvENBWO1LOkWdv91yrUyTU+63IIyunMQYzfMtiL80KoUVRD2H91Xu/EnJ2cGIUI/LPBelgzayXbe8TyiAXdPQ83oLMiaEPyUdsRGshKm6mYq6CmukWovJUACrRYs6feE9Q9kIJmq648ZpJGCc05AUsGUUdfliQQ+Eol2f1FRhEkvJyAyX9byV4Ng6/nHQB1rXCv+pVUvtWaDQxWMBCoHA7txTVkujQenGlHGEHbTXTmCmhp8HGULquzhcaxPSeyI2/LE6+2ff6w3FdvHHi4rG/OTWOn+45CoLNZ6j1cvVk+pMRNpptg5VClzmBGtkDN9rvmZoA16fj61+VqGT4u6HTDdhRDzKyPxmQ8v2ryjxTiW0TfNS5H952xZu7MayCQ+PSlUDgcN0suWaWYCSrHRxkHAvDrA5+fw16qY+6PqvaRgoLK6rFLYViYMjD6p5ocBNaTOUUeDqwS2Dw7A7X3g0OgiXEExZ4kOr/qsuK/FFRNkPJuzXQCXhScktZasGh3d/XIosiku2pjX+4CYfOQ3mX2eEjp0UsaM9jvpD7OX5S5y7K632jSUKZVbqR0joqPZc7d5grzf92vlXEElgm/88880yFyBBxFULRsqQpXXkGtwLI2+RWFwT5tV+x7ngHjVjOZJ6z1mR9oSgydQf0EwQpHkf3jp/htDwE9MAH13cYkqyLoU2I/llZFTFOVava+BOt0MLPxvAbBG1I3t1bibBxFX1svTeji9rni1GLVl71XOJBPyponJyGr8XTEBxXUjL1ZUkd91qQq66uJZUHZCVGZK2BZx3SQxEdGI8lLDYMxfaHaXu7roo8XxmADPKtLXl0hw5Fn4KZnJX1DzYVCxnjYDRxEFim++vQHQhCffKGQp2lEx9DbFR5/KsjiXuLdXLWZysgPE3p7UiKJRe+vzFG/nIehL+FD9sJqCmOdEVG+x6jWb/t+GodvAf4xzZiQRz+2Fl7KujG9taSidpcT/t8o2M7WX3bDieIz7z1fssYqjNSgSpp0YN6szKN65shTfA0TNo7EHzv0BJ/pZIsSY5K86hSihCwpYNMDSUIXyNvHO0hz8VinZDdpONNFkUVv283GbqsUK8dl46p4ilOgpbBmTdu8QRHjZeEzAYmbpA+RqX/n3c75Tf11qY86gg8SCPlSa4tBQnjfmbmTPGOq7p1hrHaceFNxU7aANCWcOHKpr06oCoDsequy3ZK4OmGxDnmgj1DZuWholI8Ps/m5arvkhyG2bY7d9m5+/B/dmeMHK9uzUnOJFZAI9fJNPnZAqBsz3B7Nm6E3FWmsHWEZtc2s/RQwfqZE86BcDocOTCJDXTlxdl2FbD9iWGqi1IHDlgTxRV1ltW7VRed62/KoJjLwlKhd1Nq7Fzm3XYVzll3eg3CowR1GMe649dMvt4f3mv60g5ox3CDRhvWShgGRXn+1erxO3bWLJEirjvlWZb6+B1br1PsDJfN7BLd3ukPgIUpn6cK6VNGbb0MrL+GpUfEdVeSLYnNc67yEHVDT6BHonbw4Y2rQxM7IrcfvgkQuEowtkEGLNDpP5mAqMkPc8XRlSHdDKth6KKfoIBYMUx3yYAOGa/c3Fr1TRkRYEcBN2sIE4YU1eAvyOtyy6YBaR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10" name="KGD_KG_Seal_17" descr="knwrZNTXD6Tq5IXNjHBI3N7w7SvwSYVLv83WGhGy40hiBtpI4F6dWKrM/VfaLqopivKvBc7zhvsiLRS5DC8PlqEavi3DFrjczNuXabkryp9xBBaDOpbaHXYNU55AZD1SdtZ/0BbDKU5IT/9jKpMRpRVvT3Oi6pBBgymCA+I8esxPXZ/Ufdpjr8Rf69DrgybPXP/cSstJe7kuY+n3tsRlw2XpqQfDBn6jSNHriQM+z82dIeEsYuBEHY6wJ+ihwAKDPP7DKMpetsjfkX3pL4Y8OerDQwHf7+pqzFhzAn5v6D681WOi8knFk4plNY+Gkp0se28UzyUEhVxmauDKEdzrkf0fMIoJRdf2+NN9QrK+ze7gaLSzK+XA1HIe959ldXo0iVi134PTW8Z+xXJnz9YWtvaXFY2kI4VgRsZhUAiCe0oga0gT0RLW9ZhndCobOdLMCsELyE0qeC0bfVxGsfesCPtIfYrhUVXvTA+OVlHFH9fl6KYNW5FV41lrrKzlzko+es7hOEOc3ZuwDw9Xxt7NtSZvw8lTZKJzrZUoUanrum198CjPUiAPIX9wfku/+dK7NlYWfU0+P5dgtnw0ZGXw8aH7bVAvYpuj8SEHD7Y4wq8pe4wqrVDpUcfDRDKRcbciQAI0krpXMBr1wiZBJ75He/tcLL9AN4/jmeKh36fFzVmOcl47sPzzVg0iu2ibOKtb+rvXC1MjQXe77cknsifAV3y4UJ5ipD2dgnYBmtAbnxbqDJrTIK+JXnaG8EcyNgO7N/t2/yNupuoiK1kn+xI/4UDpkq4lUM97WMTwH4khMr0j9iwseJcXXkUG7s8rpM4gitDOaP+Mu3A554RPMUdgndact54aJTncsEsUn2HolRI6HZuMszGvnPwqXJ32fA4AblUzI15fHBF7tO8H3sq5bcma5qB5RXuscpNdwIkwc3GOw/zG2iCpWIAr5Fem/h6sNp+5Kg4McZFGDSFZe3rX6qMtyDWESCwPXPmqR+E7urFeFA7k4nHcwWM8aoG2UkivjHO6vEP9cwgTko9i9Nti5kilQ12PZVDRjng2PyCPnRPLfhNwDJ1U8YzNdMqrwqHi3Q18acxDEYy1mozPsVtau+juhM/8/Pyp9QotpZ2BiNvqvYhkfrHLY8so72g5sWPpiaV2LzlDL0yueDTwjM3VHFYi5VDeyH9kF1c7PzvnEIPDLPO2KXyXKQ5O2D1/ES6LE/6Vu5KysitJsfxizklOYR/REHcnJ4Fnwfqkl2/SCWmlNZ/pAsNE3qWlXtYl9d4jkU2mDeHAnPzgr3O6k7m33SOnUw/dJxaZo3fv/fEfZ1h/mwCtBxZ4sdYJnfJqua52un0amMJPUx1AncgplF9xSOOxP/JqMzR0iO+QBCCn1K+++AEDVM95QuHL6fTMZ+8d9xNLA1dOOTfSfp1Q28snfmQy2S5QRb6xQTGotzi7SiJ4q/6Rri3eTKEo731RuwY2BL31SgQdImrUTkITvrTYuyuMJ6Ygq5zPnrjw6sdwNVnrBrACvz4Kuz71ZQw8SwBUW2Pkfl2T7XIEZ+tSmDaC1mR1G/rvxRyRWWJ33glSNWPBlp7vwKhqIVBSF/5ZHATeoy6RcLihheUP0K4McdASPw9wT6mUELt9Qp85j3YhE10JrbLIRKMMwBOuRw0VA9uYxV6TKP581XtZcAE4lZnWa8sjCYs+1ppo36AuNrpna2Ow0cpLT/OLIIn7RSFWJoFuE7H1+AhG3UCQ07VFdAaj4czpfY5vnPund2939cY0swwTF17LkJU5u1pqz4FiNlAGoWPU6PMtfEilE+6QQTqecUflSl5TS8oJHMAGAZiWYlbv1iY4YpnLuG1prb0cYilcv2WVF5oO2QXqlNnBQkIoxVuTpLYa/U0yOuvpRnMDbGk3Y2h9V7X9VsDkyT5hhtQBGkZODYuc35CelLKO2cXNATw6c2BBJtFwUXP1M3hWWQ1HzWZgg4/NpOkgd5xGDBK0NOkTv5rMarywQF0rHjGxJ+i9LO/XrJRx1pOEOOt3V4ELDCk4OgmOY+ID5W5dNBsNf9nvIuPZoDPA+c6kGcA+eG0ZLQD63BATMm+7a2gAO9J4S6X90fhH4tADBLDqgKmWzmtVxVjvZ6M2tNXTJzsXEpbPlJUovOmxBC6iO+8neOSgnIF2a5lVtJ1zJPOKqWuOOFNsjOaGa4uppi9QP98Pt+OmClt1TnCBwo047/w8HzrA6yk7VlaUXTSI8SqWXfE3NlMigWM2mT5rcyjUwtQ5XF7sjkGUECXPUg44962FfaCstf03A93FtC61aYQzHbKSFv+4wDo1esR3mnHc2gNdOGa5epHT7hwe3XtLdUkr93mdo8xbPtfMpiMO13YRAxfed14uAvS9CUTR1OeR1W09/U/kAgN14rlWOa/Ex+dni2XARc0B2lNPe56k9o6yF65hfPKpxhhqr21HIb44DorptEpBOIIt+3OLO0DjMGSiWbhPs1eLZza53HicR7dWUQmSL9MndHmkUE3ff5JtNqarCJ59V63G+1gb4bMcNlJOngM6E179zM74LglDtQkthgOynTF+AOYc2swgNIdsHbMrjS52AR+u+GiAiwriS0dHhTOSeM+N8W3Tr+VrdOA2DczWJqSKfALBMzAk6QEhg81/sV3giy88Ph89UVe6HuHJs82nQ4ZrWrKqWqGKtAwe8ffSNWQqpRTl7Xyf60YisQo3YGUoeNhueqMBetjBFuokZpABRlMyTfZw1Xc0snUBeQdefnCSeLcL5/CUJqDGBupxHasV7s+vVcm5o6hPzRmKCMPGvX24uBSCDON6vqajTYo94mM2xpFGA+HAJwX7sAXfHHzRY3DAMOEVh61ZZWu5LEXFF9XsfwqS2NDUB/cu+5tMOeiufkDzjZIWXIrsZKPJ0w3OFEQWyZvR8bT68pU/oR8nVQX2A2SyaL/OF89d9lUczaSiaXvSrgC6dzkXqp4ox5fmPhW8nLqHnj4RxJqAyIkNwCACU2NppYxKnZbmw1v8n6zfZTo2zV/htpoqqN2cGrmmPenMCsXaO6hr/w2NCKLSo2pP/Xeb7R1DL5F1JdEriLGkE4pcEpkWjhKN4kiOcXt/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11" name="KGD_KG_Seal_18" descr="Am3XX8cP537SubGoidqBMW95oVgV3bEjBN3HaIbguvSZBEojjr3vr3cRnxt8hcN8fQUMExXwAi88qYs+fqgN4QPjdERwTGVBz9sQkDEgqBWn7u//zaw2qXI545KnKUAAkFaXj90jNIMquf4Bg94phx6qojMM2bVOM8lFHLCSanSdQy/AvPWFbe8SQLQdYAs6lKpS7RXEZbGbX0rI1aBowmqLopfRyeLEnedCn2DHo3pJojkCXxgw+f3vr+FoQ1mMXiEUNsrw8lSCcNb4PBIDOOIVlsNgbb6GgDO7RzEz7chAY2U4ohZuRpLCOnJMXZ7rnE0X+fWyEan6+SclepwuMrgQF8rCBCUhgKKhXLncnvvye3q2xUvaguO+LyCMH3Lwl7DQtL3w38SMdd5g4hJh4Er6/8CchGXsk7akw46VRgF/XcaYkXII5/imNadgCgzg3orwiv10EU3SB0aSGF1u5jNbMB8jufzm0WRuXOwZbe1nXcSkUzZvCgBnZKOZCyaDr6jJ1HeDV70Nw+PVajhqYr7Ngs2QhqeINRJP9CpDMQ4zWoPByk6Bmp/2vm3zJyj8LEmIUAESYGhXQtURUsDnTmHn6DBEz0gj5qJEcUnRdIUUsNeOV2HET84DIlujd3bRkLJLlx8mjb8ElOIbrcxExHhpMrUrc3X6ls0L1XUsm/Qa5bGplnrQfM/5UaxVyAgqrH9pk9Rwmm+25xfk653VJEHXlUJenELO/0eX41XIMQsmziy7as+Y2n6JDChWxt8B5HFfcO9drJN5dk2Ce8yxrZvbDWjiGc7CRAxxFE2/z8b8g9G6dbKzLe45sB3Oxo3vrhO8YiHpQk2kvFWPYZG9skDTo9EEVmEL7NKv6c3GllfZ7GH4vSoQ9xpAXaF3DZSC5LGv3Qr6IS9laplTc3VXc5eqM8VCwNuExjbRqvr1aPCxRll8RsO4j49lEIfzYeDoTDEzGpgxFlGiLgyI9zhY4hQsf457ByQ312vBdxh2xUAYusOZu5sVFBd9xFsZ5JMj7g1AH6ha91Ij9C87i41ec7zFNl1kRpg4z50kVf0mj/YCZdqbuqypj1UadnE3CauFYQRy7SlJ5CU77lLfxoxnxsu/Njsi/3MHM3F5k3WuaQfNJ9Mria5REDEsm3tSBxkdOXVhy3D5rkXMILnfcRCT3w2mhSp+bMdNtYc+wCugH27/Kg7Mktd/FN/SQbC3wZdiNvT5zvk9x7EmywMPi6T40EpKSk+dbM80NA31yafToBkH6iZS0+unld4reU2wUN4pObQbCFDgYPi3rbCwod5zYGkodPuL1BrV7TvvWZp1SOfSyzbKOP5DZUTxsprFVNVqwRpiUEEdJ1oziMckRf0MUsT0os5vGqj7Pz4Wmuc52joRqxx1DUKfrh4ZNbjA258yhjhxnVZQ1r7OxCcjyAQ3dEyxaTipGZ118iefzAipKQTA4wHa9PsA9CIKNmis3Cnh8ukelZlNhruvRfuyqhU82UP5Lb/XM0hXWcYYqZRU9gXr6hmanKlXOVyZtxY0nVaosYOt+viCkmJ6vqS5iHQTXDab1i2wkgzbe/Wi3Q5LdEZLvcvBZLtqySmahxdZhXK/iPH7MJ5O4ZVh++9xDgBikDzMqfpACYGgW6WOE51ui5APBMdci3xsPNhXcn92HJklITQYHMmXDNDjP+TQOnbD/d5BqDyeIyeodgeIY3MIKZHqcHDuuluvmMztfoOF1Zk6+39Ux4wgproPAPp+fB42dEBOlcPWl0KsFHgu/+n+1Cd20VozET+UyvQEPgLBcvC85HLSc9KxulRyg01nBdHEVNlKA7iWu18Gtutm3D+rycFcQ24gAEJSg3zbO5WLrpeazyHmoENRi3o2ly2JSUn4fnpe+SaKK9isAsrmVqE2R1slLxN+SFvaFcnMLyVWoF2CWZixmsgQxjjbOu6yGgI0wHyyNMXKGnjt/WhoWJmyefZOy+1wb0cZCmfq1zBkGX2DtH/ymafFs6arzrYNnebdvOHuEj1K8gPOSNMmX7kANQmnvrH0gnSzIXSQ/ZQP49aizPttRKkYeTVpSK6bsdyENQMp8KXZEdr+ZAiMfKVUJZuBnL9UuOErDu0cCUyYgfR7PBnmLRmPlObTOplVezqJTjrr6KNvTdHu8KwvYOjDKCHGT2/WhTm3mAWgGSP/eDu3d6y2wfUK+Q500PIMsT6+vqfNnGYnWX712/mzH95kG6UxN7jt5jm9VeixmZqMrobw4pB20djVjyypfZoEJjd5Auk0XterdOyJz2jPOSIMTwv4bGWPZ/khKKByPmDx5Ne9t/rfmQxYUaLlzb7ds5zD5tpaEnFiMHFabfX2/YnP8Y4xMd8GKq8unRIhmDKLjeLHvXJLhoOLUJeIclRvj3AXOfRKmuqiDTjGOfPpuWLXDbE/uqn9ngkBs/dT15peG9de312xkPa7RVJu5fwLcTbsfxLeTTx4qVgNUj8vORqmen3cOQTbPqOXFWIQc7Px0lnenQ+v4I4BfJ3mZ5XYQxLdjWeXeFj0/pirBIVLw/fGw4lVW4BO3IIzN0s9CXfpn4862XJkN5C9lNzH9Jl1XZXn0Pl0zjuUoI5702UR7qhEKwcqBF/Ij0KfmuuGrKHZPLIynCr9gyACKGRIOZS1eo4AxbRJb5Mf0yMk+D7w985iJwgKqy0ETKrkKDJdqLk9ZCEyoqsxAcAn1FHxS4Sr7CabdTAGGVy03GjOTYbgDQEqlOiDtD57FxMiIBS3lIYux3+NOgKFc7HzxETtLfYzB/cJwG6c0lYGkns4G5hguW4yTy22hfl6Q7nGC2sWHIRWfwTiR4m94PBwNlwtlY+tEb/xGPSfpmwilDYLGqVcLUNj/YcLeVMML/yulOC4sSq6ewDML3hZEnRw3NOgZCZDjX7iScJPLjmrSgG0aRDzZuUQoZMLRZ4tfL9pq6m+yGf+vPbWI8jNCYSn6hePWqNh3FsgnGCLnlu33uDcrKeqfkalA4ABo9Uu47TVzq9Ud8S39/1na7a3JpE3C39gNaF0OY1GsHS1+EBAKwqmw4xWN3E9ke8H9t4L2uxrZDvz0INgsTizpKe27Tg5NaFJKJO65wBTO7Ou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12" name="KGD_KG_Seal_19" descr="ylKTy499mDJIZm/G6qG/R2EInSnhHsLqO/hg6J+k7w2/OM2hQCayTtD87wj6tiDaCmMxccE21aW3pWk8CwIYDHuv1WsP8rYo/jpNM41/x3FustoL88R+hmwQ1arFyHP5jD3JUoCxZF2BxLxeNHSc/2OExlpZ9Nxq6wxms2eo1bh59eTC55o6QD4rkP5s8pJpCcH8bwIbdsDc4KjumHx7ExIp290OnzeGFhfyZXQ7+Odtn3VW/z7usacbO3XX49EcHfMf6dAPHrcc/z8PihGW3+YL4vexjpwvYgUdI01m4DAp19LNBLN4CfucpaiOrA0YYZyJBZRcoL0nuNp4egwOl9lvfYrIpM5F7KnCfgfzNqoloYxYx1V7KlIduEJSZsa/ViWBivkBHv3iQ2SICMlo9Do9NulLIFhHYuZq0oI+Wk52snVrrTGuTfYQF9efOfmYZB2AOP6TSoMum2Ujp3/6EWJdB7z1f/6HMhEaGflwF97fL8ncpveAzqs2TAqQ6lhEpKyvYO7ZCvpsVeZnmB4qL/3lcQppEL8YmqY9nmDDWsSfOLjVvqcok3oqcUwIJRLAURmPWeZsWn4t+G7lD+3M0qWf16hXMWXG0HyHmC4aKqtOvfySePwixxV3x73Dl3Mm1wTdkYaYeCgN8O4Gy1OAKBiho7NrhLnfUCGHoXA2jk4l4pdNMqzNoVYQ6oyidXlj9fAH3VwlLydoRlKnnBulYR/GLstG2VwYDdMzGPhJf8XPF0A+nd/QhqBFZU8JsAjlWHoSMgVUPsCGorHDDVNvTbfTT1j4p9acZ7RDx7RztYhZ/pYt7tPVmjfEXp7BMWilRF7QyCbo6jmROWwUL1AFwxmp953Vt20fyQjKs7TtJeZBdSL7reoq4KmI3TsiGEoSreGMKTzOht9YmEdADf0y5a2crJlPPTpL5Nv88WbUHE7PRlcpIg47HOLKbMMeYPSuo1zsQixpzTpTEQYc8up/09G6dbKzLe45sB3Oxo3vrhPCmY+t87wF98iPpiVIMErVwWmJqKfeYG5t7QzfjBkSVJWE2Esz1gJeAMBdVen1Vit+Hv6hHsuHZnbnYLUmTAXpqtrPKlOq9Fcw6kQ/zornRqqaJl8CaFdXBAwhnDA1q8tuZk+CoSyWUMCa6QWwymXa96qrzIoC21717ER2u/B2Js8zDPthDxMn5XbIBm4y7KDFrsJhXFxsCC9OUwyIhYRmYjjid2BUF8pGSZCrwTvHFB5K1bjII3rT983hzQ7U7bqTONduGiTXFb3XadouhFq9tpDpdupv7nYKXWbtLNzXkMzUFLx6vF9qJ6NUC30q+LeO3j/5Feuw3SsQyGsK9na6SHZReOL8tyE9fsbJMeM7rXrdHwottrC6QuhY46rAWEhMrZZEhQ3kgPiUDluw87hTtqW1tAd7L/vQwJxsBxbF8wg5jF1jRMRo2H2QwYv+enbTBU4Tl6B6w2rKpg4mcye0+N7iFS7nZF2xB6uEDM27Gq0JeHPVg4SfzKVdCwaM+IcHC+0O7V4Bqn+tuinhuVf/bcqtvywvFozzCswoThW+b5F7BzvlvioF8HbZ5Oo4zSTr0sz8uCCRaR1bTCN6K20Sf6fEeW6IYB2C0LkKOmQV1suZLAqvuKVGILUqGvUCkCcyNpFWlWpxoSwLrLaVkIMPFrJ8xZelt9hFzl5Niu484ntnoJdQcBr/oSIoOOTFKvD8Xt8MZRxbg0fayuFhGnU9nEGQwYTXWJvfLSNrzz9Nq8IbUdCrMj8IWSMFkPThi4uVASNc28G94kemgeh9vSgY32GvQ69tHRKpRvIYjFwMX3v87HkuzA9KS09sZvv/0ls=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13" name="KGD_64799541$01$29$00001" descr="nwkOiId/bBbOAe61rgYT4vXM3UaFFF0tl2W9B2ekj1Z7kYnHXrUHbs1gN35c90qv48f5VjxTiRDVFODGWYIUWyTuhdHTXbqHlD0XQinkSNREY7eb39AonfG1I8FpTtULxqM6tABmaD+UHLOHSV9f/DIVD9YNyeLTw703HbmiVIbJBetPM48W3L4GT93UP7mtw6qOexmhRbZlxe9pF3SidKSnQfxKQVfaWN4QSijvtwghBFFV8Cl1vtKL804bea1lncbLy4w9zc+iIH+7n0CHWUkqyhwsF/uHqfY4Re71PbtvABrfsMbcRJgF9Ny7igeakJGv3McbeQxsUHsH7ttLHDAAFYMGFVaigxAgT/DxcNlSC3knJMvnk7VBU6LtK93tFA0SaKSOwuL7vZENP89bOZYMAB/m2nXmEZgVcAzoCR+jCGVAvue2zI02bf7gZ+/EGWvXFeDeSsOr6DEmQO0lI9Itl6pJpAEFbe9ZOaHUdqj1vMICTbei5PdI9jQT4hY5h6KNvpRm2pjnhjQY2E1f6VydZ+FWzrZ4sOg83xrBMmNEXr7CDlEKbBcaw3XlAUdLPThePl/ACaNoenjWVcEfIzHpSRVgSY0nL2DfhC64L/Wq6arQ/q7SmKUB6LGJn05h+pla23tMSGj0C6nTrL7ktMrumVQqBokJLW++c66n9v2821qwJv3KvRIbaFJ2mkRy/bWteuj+dKWTQQfhRg8zJWCBkrk9QsoRTsh1FNcaUpr/+7bG/l9dBNl2DQJHl2fBWhUWGtowidgb8dxBDLARMiF3IxSiSUCIaQqj7h8sNA+8NvXc1lFeEjz9LvbmGbI5cgEa4/t1nLwZeE3deg+wgPkcZnhaPenROrczKoakTUjqVSzXaXrs0dwBumvyQK8C0k1vmXX4DJkUOk8JyzuBVugwRM9II+aiRHFJ0XSFFLDXjldhxE/OAyJbo3d20ZCyS5cfJo2/BJTiG63MRMR4aTK1K3N1+pbNC9V1LJv0GuWxqZZ60HzP+VGsVcgIKqx/aZPUcJpvtucX5Oud1SRB15VCXpxCzv9Hl+NVyDELJs4su2rPmNp+iQwoVsbfAeRxX3DvXayTeXZNgnvMsa2b2w1o4hnOwkQMcRRNv8/G/IPRunWysy3uObAdzsaN764TvGIh6UJNpLxVj2GRvbJA06PRBFZhC+zSr+nNxpZX2exh+L0qEPcaQF2hdw2UguSxr90K+iEvZWqZU3N1V3OXqjPFQsDbhMY20ar69WjwsUZZfEbDuI+PZRCH82Hg6EwxMxqYMRZRoi4MiPc4WOIULH+OewckN9drwXcYdsVAGLrDmbubFRQXfcRbGeSTI+4NQB+oWvdSI/QvO4uNXnO8xTZdZEaYOM+dJFX9Jo/2AmXam7qsqY9VGnZxNwmrhWEEcu0pSeQlO+5S38aMZ8bLvzY7Iv9zBzNxeZN1rmkHzSfTK4muURAxLJt7UgcZHTl1Yctw+a5FzCC533EQk98NpoUqfmzHTbWHPsAroB9u/yoOzJLXfxTf0kGwt8GXYjb0+c75PcexJssDD4uk+NBKSkpPnWzPNDQN9cmn06AZB+omUtPrp5XeK3lNsFDeKTm0GwhQ4GD4t62wsKHec2BpKHT7i9Qa1e0771madUjn0ss2yjj+Q2VE8bKaxVTVasEaYlBBHSdaM4jHJEX9DFLE9KLObxqo+z8+FprnOdo6EascdQ1Cn64eGTW4wNufMoY4cZ1WUNa+zsQnI8gEN3RMsWk4qRmddfInn8wIqSkEwOMB2vT7APQiCjZorNwp4fLpHpWZTYa7r0X7sqoVPNlD+S2/1zNIV1nGGKmUVPYF6+oZmpypVzlcmbcWNJ1WqLGDrfr4gpJier6kuYh0E1w2m9YtsJIM23v1ot0OS3RGS73LwWS7askpmocXWYVyv4jx+zCeTuGVYfvvcQ4AYpA8zKn6QAmBoFuljhOdbouQDwTHXIt8bDzYV3J/dhyZJSE0GBzJlwzQ4z/k0Dp2w/3eQag8niMnqHYHiGNzCCmR6nBw7rpbr5jM7X6DhdWZOvt/VMeMIKa6DwD6fnweNnRATpXD1pdCrBR4Lv/p/tQndtFaMxE/lMr0BD4CwXLwvORy0nPSsbpUcoNNZwXRxFTZSgO4lrtfBrbrZtw/q8nBXENuIABCUoN82zuVi66Xms8h5qBDUYt6NpctiUlJ+H56XvkmiivYrALK5lahNkdbJS8Tfkhb2hXJzC8lVqBdglmYsZrIEMY42zrushoCNMB8sjTFyhp47f1oaFiZsnn2TsvtcG9HGQpn6tcwZBl9g7R/8pmnxbOmq862DZ3m3bzh7hI9SvIDzkjTJl+5ADUJp76x9IJ0syF0kP2UD+PWosz7bUSpGHk1aUium7HchDUDKfCl2RHa/mQIjHylVCWbgZy/VLjhKw7tHAlMmIH0ezwZ5i0Zj5Tm0zqZVXs6iU466+ijb03R7vCsL2Dowyghxk9v1oU5t5gFoBkj/3g7t3estsH1CvkOdNDyDLE+vr6nzZxmJ1l+9dv5sx/eZBulMTe47eY5vVXosZmajK6G8OKQdtHY1Y8sqX2aBCY3eQLpNF7Xq3Tsic9ozzkiDE8L+Gxlj2f5ISigcj5g8eTXvbf635kMWFGi5c2+3bOcw+baWhJxYjBxWm319v2Jz/GOMTHfBiqvLp0SIZgyi43ix71yS4aDi1CXiHJUb49wFzn0Sprqog04xjnz6bli1w2xP7qp/Z4JAbP3U9eaXhvXXt9dsZD2u0VSbuX8C3E27H8S3k08eKlYDVI/Lzkapnp93DkE2z6jlxViEHOz8dJZ3p0Pr+COAXyd5meV2EMS3Y1nl3hY9P6YqwSFS8P3xsOJVVuATtyCMzdLPQl36Z+POtlyZDeQvZTcx/SZdV2V59D5dM47lKCOe9NlEe6oRCsHKgRfyI9Cn5rrhqyh2TyyMpwqvw46bPYAwEluq9u0HXu5qq5v8sru4OaMkyWLIZhLwE7erzJbiuU3X2PIj6Qkj/BGCY7HTfZtVcZ0i6L/TV4o/5yZTYr2myMfYaXWH1zVfH8+H/pcG23qxHPBwNcDm834Ph/6XBtt6sRzwcDXA5vN+D4f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14" name="KGD_64799541$01$29$00002" descr="+lwbberEc8HA1wObzfgefD6v6Syt4vfpYGKnjrjyUgRY0Fa0MJ4fPiQYnGoik90qhy+W63gGFxo5ec3EYKaKgBt5Hz8mLyfsKU05u4/q1wtO3TRPk/qkxBsedcpUij4f+lwbberEc8HA1wObzfg+H/pcG23qxHPBwNcDm834SiemdVph26MHJW0kKawy7w8FMyxYfyfcb/9YbUP03B120UaIxR02ObcNgbovyZy4zN7VtxzSnW6BJoRvaluGYuN9snY9/P8/peq1MJqMdCU+H/pcG23qxHPBwNcDm834Ph/6XBtt6sRzwcDXA5vN+D4f+lwbberEc8HA1wObzfiZ0tYIfNx9u21NAml1PxVQyByCO763QOIdZE5npX89j1d2AP/SYYuIk630axWgH7bhmm5L+XzD+xYW0Gzk0vj3lUjgS7W7tRvbKz9vj+UwJz4f+lwbberEc8HA1wObzfg+H/pcG23qxHPBwNcDm834dk/rahIUKOZf1w15RdIL0PugmdPNCNBsFcJ8Zt1bpI4+H/pcG23qxHPBwNcDm834Ph/6XBtt6sRzwcDXA5vN+Me8S7kplu0KKForeVxlG5xH26eaqHqNJMt9xbTZODFYTpnuHLHsysByqWfTbNB5dzbZggsRlZBL97khpxxEHQmPVh9n77J4KJH6qDxOHJawQw1DdVv0rP/UthCV6KRkxYZQ8QvMDO3EX4/DBY8Eg73fJztIK5A+I6s8ff01+ShXE36Mh7dbuhnFSFXUIzt2i8MWY4ERkiOzv0xW1/zRB7fkINfGaE7/Ee4JjAy59IcQ8xhSzQH7J3dINXx73sSN7linkwVZc1mqvju3i449P4O8psnBO4nyKFu2xDITy/VOVR2CGDdrWcE/ZMq/DowqFktVjSDtB4AWW9yL3i/WqYCVA02Rldyy40tQfjuz6FkIQ1AHXa52+3fOou3ml7LnMD5Bkibc62JA9ICk5jSqw7ZE3QjqbK/TkIo0XKHDnNWzJ48hbHfAoFHWPOlvOSvFqS1u1yTU0aGKyuzhC3Ku5AqvMNe+sN0PrE2+44FZz7oZoOF6JSxG2alPuoYm9+pDRwBprassGtxjgP7Yx1/kL597Y498Yt1DvvLXlNDejTlQTMA770aDiJPqZilKGktk/5OiTuHmatcsrAQCkdFStISSG8poCY+GmUek7eBU9i6y3F8A6ghmn+mf0HoK+CBsnNgGKXhdioJyiHY7wBBjXB0flqURrSAz7Hogudw+eJyVuniOR0ZhxK/CJ5lGcfPWZIHvozrWCRFzr2UXtzgqOh9K29YNR5CFufiD1FhYuZMcKi0+1WvrcuWlDQ7IXDzY9LC0YYYZrktBuVL+RnATy6wLCksix4ZbPY0O6JiYKmXDeSGKeiRLjCMOU00hVxP7qtfeFTTiUu9wLwKIWhxw2j2KhJquN7f3YqvOXW/VIKljUVPsBkHI/R45BhnwEEOaGZ8MwwqUAlFZ9GztI8tmFwyH+bFDRTONt7/cMc/b641qavWlJJFVzzchKFaZaqGfH7rVQtiDwBRRy8mSK4l3QgLUI+dBbA0F8fPKMEPAm3cZLyF2AW6MXXBNe+P62m8bYDGLSpsjNpcv5hj8yyhobZDaYonD8NKFc2Bck3L5f0Kp0xpPRRP2beox0ibmcVx952DYJkPSXzf5JvD84bsI0/1FdTNkmB05uAiVkmffYOCafEQlfpmutppQm+RF3uZ56bq6q8TNLsQ+O8IU6AaJ7ZmMlJGeboKH6MAO6jxOTb0w/5pmRsVHuuGMBoV5DJUSGh/GJ3kM1+nbft0s9ZP5szbO+UTolpjhdpmtqB+pccBpcM9I7Lk6bK4o73d5Ic4/cbk37jZwlhu1LdUzVWIn66Zu0k8AyhtWNNcky7kBYKYSEizKUmJrrJDcbOR0M0zzSr7jeEnesxMGCdBXZQdsxm/QdXpMF3BRjOQhAyGHMrSMeW1R3SSNIGjA7f9xwUU7NxACuZMjazmbFJSecIfxRP83nXVkdLEIAjY5RRWC30lW4lGvYemtqL2VMHotSnF2XoiNZLJIMD1Nz5yx8Gl137kGkOSGdWxnpCkQNnr2j3JuiI8pnuCNDdP6hBM9eeBepuLo59Yi2KDDCs6DikxoqU+/u/ZdBTS3xSvtJ/BRe2USkZI5aIagGMlQ0mXmgzV83ojj0jOBNH5KCXtRb8f9EPfW6iD5WpHLz4GJu3IsEEqAVJqPfkLsNERPQLrGVH4yD0YaLOkMEVI2ZF/VqN5ow+KZeOCZnCs7eqmD+iPrAXz/CIIlIJlCwHL3JX5gmwskeS9qrTi52WQnJOu+zBM6ZpYqV792r92dWnIrmjR5PTf9FHbRw9/9vlCh+1TWVNrUMLmVE9Tumuzt6X+CzAXF/EMhpqTM1OuWD1xZAyWjhUfR0Hqv7NsCcJJF7q2iRkPaK7y5oeBgtRTl6PnKczJ86RMvau6LgdRh05RyOta1VVA1nl5rcbcCTSL8OqoGyzL+fW8kjYE2af25ttn4gXUxzMHxyZvv4Oiiv5QM50tcbRyPLGgE/2tU6OZvADPPoLO3v1FAvwym1TzYuoSC7ZgpN5FKy3wuAxK1h5ndyyvocW5j8VwvmIY6n/FbOSDfhd8BkBEBj/hMwTUb9s03QxX7E6WqraU6tS4n69+M0oqx5IArXLhn/hUc5BhLl1u2/+02JtaZrBYKMFi/ERzbh0ynE2BwBoM2/8ClewckPXIz65aGqwgKUV5tBw2I0Np11eadCkt26ipJTh04BhkJaOJE8QLGjk74oZdgV8/gf+p/STqm7NwJZmGnPi0/guOgOEsWXJ9N0UkPQ46tjm1B0O2VhbIGh8ov0AXT8NvoVA1W2t2EDeMyhfo7NFAoSBKQI4AJai7Yt+CrzNXSpfsicJLhk7HQx78WazFjGRTKEbooMTzgcY8aNFWuZqiNaZ8IxyhfU+BTzoXv7kGRv7iYmBuZluURwKsPcudCLVgbFRVMiNv3PjxGmyMyr+fT6O9uQjYLbqp4eRhgDqwSG3Ilt7AXM6BXnMwKPtnyib0+wzTkUxoXZZi6gYH1/6+xn0eg4xoYTW0QbZdMzGT/LIJTWTGExHsoRAka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15" name="KGD_64799541$01$29$00003" descr="NcxVRS8h339ULh/f/J9pTiY16JxJEHCfXRZbRcmC7ayYGygk4rbpizneTorfpblRfMrhFJF3rzyCeNRJL9KBwvWawQhS3/rNF8EBwiFYcAkdYM9RBrQRiw+byteZKyPjDzCdGeUlXvPxLMuCaTDrizNykRdapZFzy43FWtahnIvMXIMTTcQgGcOVH4ZrGtLudqsdGJ5nkmk4GsKfCHKuQn8Kykjy/SpDl+nXIVKKgiF2/j5AqTDiZiLGyxM4ILtBEFdX7gYtGPc80SBr0rYcOoB72jG8iy7xmzkj/JXyMb4NkQ5aaZnQxVIsOdVyknISq4CXnxmGoUZLtny+7u+7l5lr6VxLWOlB7U/Z8F3p7/zZh2ygfyrv+fsyckxqaGyAFAsHMC8yP+0SpUVsXsEzVaETS4XKdGiiysN3Zl+/P8UpHGZKZ4OZrx5AW9wER2A6ZOjMHcLDAtnt26BJ11CGvpqmBRDPgwW7l6R/o8IrpfMV9PaC4bMlt/ZChCD4oA9C/s8QHb9yZGCTlRx35mhwbC6ntxNB93IZUm7DuM8vQ9jGDLPCAUgDsHXnByQsLXyhabl9IJc/z7xvabQTFFMhdmYQiDipDv6opTjgTEm5ITmd3RtG72CDfv5Ie6bPWRa4ImxWhzPIo+3QvT8IqZMaQXWwwId9RW1otSO/rGFS8tdEyHdybyCTRrQErbj6cXJCyXiBvp92kZ+JV4+NLI5jLTUUBp0OSqqShAZoivjSWo4v1ORpX9O/R8Zwyom/fFAa+10o23vs7CjrhPRndZWnYt0hwEhtGFGnzoEg46lmAcrlf0Zbs6klDa2+HzBzxoOdYmLgmbPNs8Ths+HrVPkUKnSKqNc+zvir7PHBJGdiZBwYxF0nUKhIIx3uUTNvYIMO8jGvB9QjTWz27IgYUCL5Ukz5EqUhWIlpbeR5YOJ1kNvb6csZS7Csq6wdnqbpN1PO1TaagwO2GAeCxUiTxs66ijQYW5y1FY0Vd1L532g0PhTzj0yqZjw6DeYLoECBj/Ss7Pbj1fQUFlGdji7Aubx5lReg0te+xnSHv9K7l6D63HlI0MeaI0FrESHTaKWc8DYXNKCXQdDIkUGz47Qhbn3E/9gNqdkCCwBexaG+CVDEenE1NtFmIuOUeLe+wXtuVADTL9A0/vrkCGlEB0/2amjvCI61efI/iEyuiEG7aTrOCKTCs1ElkdWoqa6PbL0WxQ4vTDLyuh/QC4xxYqiSwMmpCzCZekTQC1xcwmSZG9HGQeP9KXH0K0jix0bhWgOgl6+ldt3YMh26WFJc1K71Grr6MUDb+/stHuG9tK9CMU5x1VePnAsxluKdmhqKS1JozLWUQNLcGByRLaJkOedVKg6A1mv4VpPeqHg2jZAUUY9pD8l8ZpGSAu4TNrq30E9imCvkaLUJ/g+AaaFjn2cK7KqCKUGsrLLlSoSX8OHQPccw9sa1s3R/Pfy+P8vSXLY1kbBiz0bN7V86I2ZMWQC+Uf1WbetLDjQBU/Fg0y0z7kc+iX27ConAqEu96TEx8OckVZ/Eiuq+Zj88mgnBgsJbuJuhwbIn2jCTm+1/1z1kxcfwoj+1cNjuVLNX7W/MkxGpxbsNeneRzbdkw2YYnnjUS3W87IkaoxK9jfe87r6y1XwMnsPoVwLSJL6wm8/199I5J2c+VXaUI1ieGvMeQztC+eTOw5Wf5BaqSPAJ6QdrJFBDIBnntmSjl1I5IegNKB/SQ4ILJikKU1wTb/ZC0ETOZd1Scy7foL+9mdOZIPnGTQ==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98"/>
  <sheetViews>
    <sheetView tabSelected="1" topLeftCell="C1" workbookViewId="0">
      <selection activeCell="D4" sqref="D4:E4"/>
    </sheetView>
  </sheetViews>
  <sheetFormatPr defaultColWidth="9" defaultRowHeight="13.5"/>
  <cols>
    <col min="1" max="1" width="8" style="1"/>
    <col min="2" max="2" width="17.85" style="2" customWidth="1"/>
    <col min="3" max="3" width="90.6416666666667" style="2" customWidth="1"/>
    <col min="4" max="4" width="13.9416666666667" style="2" customWidth="1"/>
    <col min="5" max="5" width="20.9166666666667" style="3" customWidth="1"/>
    <col min="6" max="6" width="13.9416666666667" style="2" customWidth="1"/>
    <col min="7" max="8" width="17.85" style="2" customWidth="1"/>
  </cols>
  <sheetData>
    <row r="1" ht="31.25" customHeight="1" spans="1:9">
      <c r="A1" s="4" t="s">
        <v>0</v>
      </c>
      <c r="B1" s="4"/>
      <c r="C1" s="4"/>
      <c r="D1" s="4"/>
      <c r="E1" s="5"/>
      <c r="F1" s="4"/>
      <c r="G1" s="4"/>
      <c r="H1" s="4"/>
      <c r="I1" s="22"/>
    </row>
    <row r="2" ht="31.25" customHeight="1" spans="1:10">
      <c r="A2" s="6" t="s">
        <v>1</v>
      </c>
      <c r="B2" s="6"/>
      <c r="C2" s="6"/>
      <c r="D2" s="6"/>
      <c r="E2" s="6"/>
      <c r="F2" s="6"/>
      <c r="G2" s="6"/>
      <c r="H2" s="6"/>
      <c r="I2" s="6"/>
      <c r="J2" s="23"/>
    </row>
    <row r="3" ht="17" customHeight="1" spans="1:10">
      <c r="A3" s="7" t="s">
        <v>2</v>
      </c>
      <c r="B3" s="7"/>
      <c r="C3" s="7"/>
      <c r="D3" s="7"/>
      <c r="E3" s="7"/>
      <c r="F3" s="7"/>
      <c r="G3" s="7"/>
      <c r="H3" s="7"/>
      <c r="I3" s="7"/>
      <c r="J3" s="23"/>
    </row>
    <row r="4" ht="20" customHeight="1" spans="1:9">
      <c r="A4" s="8" t="s">
        <v>3</v>
      </c>
      <c r="B4" s="8"/>
      <c r="C4" s="8"/>
      <c r="D4" s="9" t="s">
        <v>4</v>
      </c>
      <c r="E4" s="9"/>
      <c r="F4" s="8" t="s">
        <v>5</v>
      </c>
      <c r="G4" s="8"/>
      <c r="H4" s="10" t="s">
        <v>6</v>
      </c>
      <c r="I4" s="24"/>
    </row>
    <row r="5" ht="20" customHeight="1" spans="1:9">
      <c r="A5" s="8" t="s">
        <v>7</v>
      </c>
      <c r="B5" s="8"/>
      <c r="C5" s="8"/>
      <c r="D5" s="9" t="s">
        <v>8</v>
      </c>
      <c r="E5" s="9"/>
      <c r="F5" s="8" t="s">
        <v>9</v>
      </c>
      <c r="G5" s="8"/>
      <c r="H5" s="9" t="s">
        <v>10</v>
      </c>
      <c r="I5" s="9"/>
    </row>
    <row r="6" ht="18" customHeight="1" spans="1:9">
      <c r="A6" s="8" t="s">
        <v>11</v>
      </c>
      <c r="B6" s="11"/>
      <c r="C6" s="11"/>
      <c r="D6" s="12" t="s">
        <v>12</v>
      </c>
      <c r="E6" s="8"/>
      <c r="F6" s="9">
        <v>30</v>
      </c>
      <c r="G6" s="9"/>
      <c r="H6" s="9"/>
      <c r="I6" s="9"/>
    </row>
    <row r="7" ht="18" customHeight="1" spans="1:9">
      <c r="A7" s="11"/>
      <c r="B7" s="11"/>
      <c r="C7" s="11"/>
      <c r="D7" s="12" t="s">
        <v>13</v>
      </c>
      <c r="E7" s="8"/>
      <c r="F7" s="12"/>
      <c r="G7" s="9" t="s">
        <v>14</v>
      </c>
      <c r="H7" s="9"/>
      <c r="I7" s="9"/>
    </row>
    <row r="8" ht="18" customHeight="1" spans="1:9">
      <c r="A8" s="11"/>
      <c r="B8" s="11"/>
      <c r="C8" s="11"/>
      <c r="D8" s="13" t="s">
        <v>15</v>
      </c>
      <c r="E8" s="14"/>
      <c r="F8" s="15"/>
      <c r="G8" s="9">
        <v>0</v>
      </c>
      <c r="H8" s="9"/>
      <c r="I8" s="9"/>
    </row>
    <row r="9" ht="23" customHeight="1" spans="1:9">
      <c r="A9" s="8" t="s">
        <v>16</v>
      </c>
      <c r="B9" s="8" t="s">
        <v>17</v>
      </c>
      <c r="C9" s="8"/>
      <c r="D9" s="8"/>
      <c r="E9" s="8"/>
      <c r="F9" s="8"/>
      <c r="G9" s="8"/>
      <c r="H9" s="8"/>
      <c r="I9" s="8"/>
    </row>
    <row r="10" ht="53" customHeight="1" spans="1:9">
      <c r="A10" s="8"/>
      <c r="B10" s="16" t="s">
        <v>18</v>
      </c>
      <c r="C10" s="17"/>
      <c r="D10" s="17"/>
      <c r="E10" s="18"/>
      <c r="F10" s="17"/>
      <c r="G10" s="17"/>
      <c r="H10" s="17"/>
      <c r="I10" s="25"/>
    </row>
    <row r="11" ht="23.4" customHeight="1" spans="1:9">
      <c r="A11" s="19" t="s">
        <v>19</v>
      </c>
      <c r="B11" s="19" t="s">
        <v>20</v>
      </c>
      <c r="C11" s="19" t="s">
        <v>21</v>
      </c>
      <c r="D11" s="19" t="s">
        <v>22</v>
      </c>
      <c r="E11" s="19" t="s">
        <v>23</v>
      </c>
      <c r="F11" s="19" t="s">
        <v>24</v>
      </c>
      <c r="G11" s="19" t="s">
        <v>25</v>
      </c>
      <c r="H11" s="20" t="s">
        <v>26</v>
      </c>
      <c r="I11" s="26"/>
    </row>
    <row r="12" spans="1:9">
      <c r="A12" s="1">
        <v>1</v>
      </c>
      <c r="B12" s="2" t="s">
        <v>27</v>
      </c>
      <c r="C12" s="2" t="s">
        <v>28</v>
      </c>
      <c r="H12" s="21"/>
      <c r="I12" s="27"/>
    </row>
    <row r="13" spans="1:9">
      <c r="A13" s="1">
        <v>2</v>
      </c>
      <c r="B13" s="2" t="s">
        <v>29</v>
      </c>
      <c r="C13" s="2" t="s">
        <v>30</v>
      </c>
      <c r="H13" s="21"/>
      <c r="I13" s="27"/>
    </row>
    <row r="14" spans="1:9">
      <c r="A14" s="1">
        <v>3</v>
      </c>
      <c r="B14" s="2" t="s">
        <v>31</v>
      </c>
      <c r="C14" s="2" t="s">
        <v>32</v>
      </c>
      <c r="D14" s="2" t="s">
        <v>33</v>
      </c>
      <c r="E14" s="3" t="s">
        <v>34</v>
      </c>
      <c r="F14" s="2" t="s">
        <v>35</v>
      </c>
      <c r="G14" s="2" t="s">
        <v>36</v>
      </c>
      <c r="H14" s="21" t="s">
        <v>37</v>
      </c>
      <c r="I14" s="27"/>
    </row>
    <row r="15" spans="1:9">
      <c r="A15" s="1">
        <v>4</v>
      </c>
      <c r="B15" s="2" t="s">
        <v>31</v>
      </c>
      <c r="C15" s="2" t="s">
        <v>38</v>
      </c>
      <c r="D15" s="2" t="s">
        <v>33</v>
      </c>
      <c r="E15" s="3" t="s">
        <v>39</v>
      </c>
      <c r="F15" s="2" t="s">
        <v>40</v>
      </c>
      <c r="G15" s="2" t="s">
        <v>36</v>
      </c>
      <c r="H15" s="21" t="s">
        <v>37</v>
      </c>
      <c r="I15" s="27"/>
    </row>
    <row r="16" spans="1:9">
      <c r="A16" s="1">
        <v>5</v>
      </c>
      <c r="B16" s="2" t="s">
        <v>31</v>
      </c>
      <c r="C16" s="2" t="s">
        <v>41</v>
      </c>
      <c r="D16" s="2" t="s">
        <v>33</v>
      </c>
      <c r="E16" s="3" t="s">
        <v>34</v>
      </c>
      <c r="F16" s="2" t="s">
        <v>35</v>
      </c>
      <c r="G16" s="2" t="s">
        <v>36</v>
      </c>
      <c r="H16" s="21" t="s">
        <v>37</v>
      </c>
      <c r="I16" s="27"/>
    </row>
    <row r="17" spans="1:9">
      <c r="A17" s="1">
        <v>11</v>
      </c>
      <c r="B17" s="2" t="s">
        <v>29</v>
      </c>
      <c r="C17" s="2" t="s">
        <v>42</v>
      </c>
      <c r="H17" s="21"/>
      <c r="I17" s="27"/>
    </row>
    <row r="18" spans="1:9">
      <c r="A18" s="1">
        <v>12</v>
      </c>
      <c r="B18" s="2" t="s">
        <v>31</v>
      </c>
      <c r="C18" s="2" t="s">
        <v>43</v>
      </c>
      <c r="D18" s="2" t="s">
        <v>33</v>
      </c>
      <c r="E18" s="3" t="s">
        <v>44</v>
      </c>
      <c r="F18" s="2" t="s">
        <v>45</v>
      </c>
      <c r="G18" s="2" t="s">
        <v>36</v>
      </c>
      <c r="H18" s="21" t="s">
        <v>37</v>
      </c>
      <c r="I18" s="27"/>
    </row>
    <row r="19" spans="1:9">
      <c r="A19" s="1">
        <v>14</v>
      </c>
      <c r="B19" s="2" t="s">
        <v>29</v>
      </c>
      <c r="C19" s="2" t="s">
        <v>46</v>
      </c>
      <c r="H19" s="21"/>
      <c r="I19" s="27"/>
    </row>
    <row r="20" spans="1:9">
      <c r="A20" s="1">
        <v>15</v>
      </c>
      <c r="B20" s="2" t="s">
        <v>31</v>
      </c>
      <c r="C20" s="2" t="s">
        <v>47</v>
      </c>
      <c r="D20" s="2" t="s">
        <v>33</v>
      </c>
      <c r="E20" s="3" t="s">
        <v>48</v>
      </c>
      <c r="F20" s="2" t="s">
        <v>45</v>
      </c>
      <c r="G20" s="2" t="s">
        <v>36</v>
      </c>
      <c r="H20" s="21" t="s">
        <v>37</v>
      </c>
      <c r="I20" s="27"/>
    </row>
    <row r="21" spans="1:9">
      <c r="A21" s="1">
        <v>16</v>
      </c>
      <c r="B21" s="2" t="s">
        <v>29</v>
      </c>
      <c r="C21" s="2" t="s">
        <v>49</v>
      </c>
      <c r="H21" s="21"/>
      <c r="I21" s="27"/>
    </row>
    <row r="22" spans="1:9">
      <c r="A22" s="1">
        <v>17</v>
      </c>
      <c r="B22" s="2" t="s">
        <v>31</v>
      </c>
      <c r="C22" s="2" t="s">
        <v>50</v>
      </c>
      <c r="H22" s="21"/>
      <c r="I22" s="27"/>
    </row>
    <row r="23" spans="1:9">
      <c r="A23" s="1">
        <v>18</v>
      </c>
      <c r="B23" s="2" t="s">
        <v>51</v>
      </c>
      <c r="C23" s="2" t="s">
        <v>52</v>
      </c>
      <c r="D23" s="2" t="s">
        <v>53</v>
      </c>
      <c r="E23" s="3" t="s">
        <v>54</v>
      </c>
      <c r="F23" s="2" t="s">
        <v>55</v>
      </c>
      <c r="G23" s="2" t="s">
        <v>36</v>
      </c>
      <c r="H23" s="21" t="s">
        <v>37</v>
      </c>
      <c r="I23" s="27"/>
    </row>
    <row r="24" spans="1:9">
      <c r="A24" s="1">
        <v>20</v>
      </c>
      <c r="B24" s="2" t="s">
        <v>27</v>
      </c>
      <c r="C24" s="2" t="s">
        <v>56</v>
      </c>
      <c r="H24" s="21"/>
      <c r="I24" s="27"/>
    </row>
    <row r="25" spans="1:9">
      <c r="A25" s="1">
        <v>21</v>
      </c>
      <c r="B25" s="2" t="s">
        <v>29</v>
      </c>
      <c r="C25" s="2" t="s">
        <v>57</v>
      </c>
      <c r="H25" s="21"/>
      <c r="I25" s="27"/>
    </row>
    <row r="26" spans="1:9">
      <c r="A26" s="1">
        <v>22</v>
      </c>
      <c r="B26" s="2" t="s">
        <v>31</v>
      </c>
      <c r="C26" s="2" t="s">
        <v>58</v>
      </c>
      <c r="D26" s="2" t="s">
        <v>33</v>
      </c>
      <c r="E26" s="3" t="s">
        <v>59</v>
      </c>
      <c r="F26" s="2" t="s">
        <v>60</v>
      </c>
      <c r="G26" s="2" t="s">
        <v>36</v>
      </c>
      <c r="H26" s="21" t="s">
        <v>37</v>
      </c>
      <c r="I26" s="27"/>
    </row>
    <row r="27" spans="1:9">
      <c r="A27" s="1">
        <v>23</v>
      </c>
      <c r="B27" s="2" t="s">
        <v>31</v>
      </c>
      <c r="C27" s="2" t="s">
        <v>61</v>
      </c>
      <c r="D27" s="2" t="s">
        <v>33</v>
      </c>
      <c r="E27" s="3" t="s">
        <v>62</v>
      </c>
      <c r="F27" s="2" t="s">
        <v>60</v>
      </c>
      <c r="G27" s="2" t="s">
        <v>36</v>
      </c>
      <c r="H27" s="21" t="s">
        <v>37</v>
      </c>
      <c r="I27" s="27"/>
    </row>
    <row r="28" spans="1:9">
      <c r="A28" s="1">
        <v>24</v>
      </c>
      <c r="B28" s="2" t="s">
        <v>31</v>
      </c>
      <c r="C28" s="2" t="s">
        <v>63</v>
      </c>
      <c r="D28" s="2" t="s">
        <v>33</v>
      </c>
      <c r="E28" s="3" t="s">
        <v>54</v>
      </c>
      <c r="F28" s="2" t="s">
        <v>45</v>
      </c>
      <c r="G28" s="2" t="s">
        <v>36</v>
      </c>
      <c r="H28" s="21" t="s">
        <v>37</v>
      </c>
      <c r="I28" s="27"/>
    </row>
    <row r="29" spans="1:9">
      <c r="A29" s="1">
        <v>25</v>
      </c>
      <c r="B29" s="2" t="s">
        <v>29</v>
      </c>
      <c r="C29" s="2" t="s">
        <v>64</v>
      </c>
      <c r="H29" s="21"/>
      <c r="I29" s="27"/>
    </row>
    <row r="30" spans="1:9">
      <c r="A30" s="1">
        <v>26</v>
      </c>
      <c r="B30" s="2" t="s">
        <v>31</v>
      </c>
      <c r="C30" s="2" t="s">
        <v>65</v>
      </c>
      <c r="D30" s="2" t="s">
        <v>33</v>
      </c>
      <c r="E30" s="3" t="s">
        <v>48</v>
      </c>
      <c r="F30" s="2" t="s">
        <v>66</v>
      </c>
      <c r="G30" s="2" t="s">
        <v>36</v>
      </c>
      <c r="H30" s="21" t="s">
        <v>37</v>
      </c>
      <c r="I30" s="27"/>
    </row>
    <row r="31" spans="1:9">
      <c r="A31" s="1">
        <v>27</v>
      </c>
      <c r="B31" s="2" t="s">
        <v>31</v>
      </c>
      <c r="C31" s="2" t="s">
        <v>67</v>
      </c>
      <c r="D31" s="2" t="s">
        <v>33</v>
      </c>
      <c r="E31" s="3" t="s">
        <v>54</v>
      </c>
      <c r="F31" s="2" t="s">
        <v>66</v>
      </c>
      <c r="G31" s="2" t="s">
        <v>36</v>
      </c>
      <c r="H31" s="21" t="s">
        <v>37</v>
      </c>
      <c r="I31" s="27"/>
    </row>
    <row r="32" spans="1:9">
      <c r="A32" s="1">
        <v>30</v>
      </c>
      <c r="B32" s="2" t="s">
        <v>29</v>
      </c>
      <c r="C32" s="2" t="s">
        <v>68</v>
      </c>
      <c r="H32" s="21"/>
      <c r="I32" s="27"/>
    </row>
    <row r="33" spans="1:9">
      <c r="A33" s="1">
        <v>31</v>
      </c>
      <c r="B33" s="2" t="s">
        <v>31</v>
      </c>
      <c r="C33" s="2" t="s">
        <v>69</v>
      </c>
      <c r="D33" s="2" t="s">
        <v>33</v>
      </c>
      <c r="E33" s="3" t="s">
        <v>70</v>
      </c>
      <c r="F33" s="2" t="s">
        <v>45</v>
      </c>
      <c r="G33" s="2" t="s">
        <v>36</v>
      </c>
      <c r="H33" s="21" t="s">
        <v>37</v>
      </c>
      <c r="I33" s="27"/>
    </row>
    <row r="34" spans="1:9">
      <c r="A34" s="1">
        <v>32</v>
      </c>
      <c r="B34" s="2" t="s">
        <v>29</v>
      </c>
      <c r="C34" s="2" t="s">
        <v>71</v>
      </c>
      <c r="H34" s="21"/>
      <c r="I34" s="27"/>
    </row>
    <row r="35" spans="1:9">
      <c r="A35" s="1">
        <v>33</v>
      </c>
      <c r="B35" s="2" t="s">
        <v>31</v>
      </c>
      <c r="C35" s="2" t="s">
        <v>72</v>
      </c>
      <c r="D35" s="2" t="s">
        <v>33</v>
      </c>
      <c r="E35" s="3" t="s">
        <v>73</v>
      </c>
      <c r="F35" s="2" t="s">
        <v>74</v>
      </c>
      <c r="G35" s="2" t="s">
        <v>36</v>
      </c>
      <c r="H35" s="21" t="s">
        <v>37</v>
      </c>
      <c r="I35" s="27"/>
    </row>
    <row r="36" spans="1:9">
      <c r="A36" s="1">
        <v>34</v>
      </c>
      <c r="B36" s="2" t="s">
        <v>31</v>
      </c>
      <c r="C36" s="2" t="s">
        <v>75</v>
      </c>
      <c r="D36" s="2" t="s">
        <v>33</v>
      </c>
      <c r="E36" s="3" t="s">
        <v>73</v>
      </c>
      <c r="F36" s="2" t="s">
        <v>74</v>
      </c>
      <c r="G36" s="2" t="s">
        <v>36</v>
      </c>
      <c r="H36" s="21" t="s">
        <v>37</v>
      </c>
      <c r="I36" s="27"/>
    </row>
    <row r="37" spans="1:9">
      <c r="A37" s="1">
        <v>35</v>
      </c>
      <c r="B37" s="2" t="s">
        <v>27</v>
      </c>
      <c r="C37" s="2" t="s">
        <v>76</v>
      </c>
      <c r="H37" s="21"/>
      <c r="I37" s="27"/>
    </row>
    <row r="38" spans="1:9">
      <c r="A38" s="1">
        <v>36</v>
      </c>
      <c r="B38" s="2" t="s">
        <v>29</v>
      </c>
      <c r="C38" s="2" t="s">
        <v>77</v>
      </c>
      <c r="H38" s="21"/>
      <c r="I38" s="27"/>
    </row>
    <row r="39" spans="1:9">
      <c r="A39" s="1">
        <v>37</v>
      </c>
      <c r="B39" s="2" t="s">
        <v>31</v>
      </c>
      <c r="C39" s="2" t="s">
        <v>78</v>
      </c>
      <c r="D39" s="2" t="s">
        <v>33</v>
      </c>
      <c r="E39" s="3" t="s">
        <v>79</v>
      </c>
      <c r="F39" s="2" t="s">
        <v>45</v>
      </c>
      <c r="G39" s="2" t="s">
        <v>36</v>
      </c>
      <c r="H39" s="21" t="s">
        <v>37</v>
      </c>
      <c r="I39" s="27"/>
    </row>
    <row r="40" spans="1:9">
      <c r="A40" s="1">
        <v>38</v>
      </c>
      <c r="B40" s="2" t="s">
        <v>31</v>
      </c>
      <c r="C40" s="2" t="s">
        <v>80</v>
      </c>
      <c r="D40" s="2" t="s">
        <v>33</v>
      </c>
      <c r="E40" s="3" t="s">
        <v>79</v>
      </c>
      <c r="F40" s="2" t="s">
        <v>45</v>
      </c>
      <c r="G40" s="2" t="s">
        <v>36</v>
      </c>
      <c r="H40" s="21" t="s">
        <v>37</v>
      </c>
      <c r="I40" s="27"/>
    </row>
    <row r="41" spans="1:9">
      <c r="A41" s="1">
        <v>39</v>
      </c>
      <c r="B41" s="2" t="s">
        <v>31</v>
      </c>
      <c r="C41" s="2" t="s">
        <v>81</v>
      </c>
      <c r="D41" s="2" t="s">
        <v>33</v>
      </c>
      <c r="E41" s="3" t="s">
        <v>82</v>
      </c>
      <c r="F41" s="2" t="s">
        <v>45</v>
      </c>
      <c r="G41" s="2" t="s">
        <v>36</v>
      </c>
      <c r="H41" s="21" t="s">
        <v>37</v>
      </c>
      <c r="I41" s="27"/>
    </row>
    <row r="42" spans="1:9">
      <c r="A42" s="1">
        <v>40</v>
      </c>
      <c r="B42" s="2" t="s">
        <v>31</v>
      </c>
      <c r="C42" s="2" t="s">
        <v>83</v>
      </c>
      <c r="D42" s="2" t="s">
        <v>33</v>
      </c>
      <c r="E42" s="3" t="s">
        <v>84</v>
      </c>
      <c r="F42" s="2" t="s">
        <v>45</v>
      </c>
      <c r="G42" s="2" t="s">
        <v>36</v>
      </c>
      <c r="H42" s="21" t="s">
        <v>37</v>
      </c>
      <c r="I42" s="27"/>
    </row>
    <row r="43" spans="8:9">
      <c r="H43" s="21"/>
      <c r="I43" s="27"/>
    </row>
    <row r="44" spans="8:9">
      <c r="H44" s="21"/>
      <c r="I44" s="27"/>
    </row>
    <row r="45" spans="8:9">
      <c r="H45" s="21"/>
      <c r="I45" s="27"/>
    </row>
    <row r="46" spans="8:9">
      <c r="H46" s="21"/>
      <c r="I46" s="27"/>
    </row>
    <row r="47" spans="8:9">
      <c r="H47" s="21"/>
      <c r="I47" s="27"/>
    </row>
    <row r="48" spans="8:9">
      <c r="H48" s="21"/>
      <c r="I48" s="27"/>
    </row>
    <row r="49" spans="8:9">
      <c r="H49" s="21"/>
      <c r="I49" s="27"/>
    </row>
    <row r="50" spans="8:9">
      <c r="H50" s="21"/>
      <c r="I50" s="27"/>
    </row>
    <row r="51" spans="8:9">
      <c r="H51" s="21"/>
      <c r="I51" s="27"/>
    </row>
    <row r="52" spans="8:9">
      <c r="H52" s="21"/>
      <c r="I52" s="27"/>
    </row>
    <row r="53" spans="8:9">
      <c r="H53" s="21"/>
      <c r="I53" s="27"/>
    </row>
    <row r="54" spans="8:9">
      <c r="H54" s="21"/>
      <c r="I54" s="27"/>
    </row>
    <row r="55" spans="8:9">
      <c r="H55" s="21"/>
      <c r="I55" s="27"/>
    </row>
    <row r="56" spans="8:9">
      <c r="H56" s="21"/>
      <c r="I56" s="27"/>
    </row>
    <row r="57" spans="8:9">
      <c r="H57" s="21"/>
      <c r="I57" s="27"/>
    </row>
    <row r="58" spans="8:9">
      <c r="H58" s="21"/>
      <c r="I58" s="27"/>
    </row>
    <row r="59" spans="8:9">
      <c r="H59" s="21"/>
      <c r="I59" s="27"/>
    </row>
    <row r="60" spans="8:9">
      <c r="H60" s="21"/>
      <c r="I60" s="27"/>
    </row>
    <row r="61" spans="8:9">
      <c r="H61" s="21"/>
      <c r="I61" s="27"/>
    </row>
    <row r="62" spans="8:9">
      <c r="H62" s="21"/>
      <c r="I62" s="27"/>
    </row>
    <row r="63" spans="8:9">
      <c r="H63" s="21"/>
      <c r="I63" s="27"/>
    </row>
    <row r="64" spans="8:9">
      <c r="H64" s="21"/>
      <c r="I64" s="27"/>
    </row>
    <row r="65" spans="8:9">
      <c r="H65" s="21"/>
      <c r="I65" s="27"/>
    </row>
    <row r="66" spans="8:9">
      <c r="H66" s="21"/>
      <c r="I66" s="27"/>
    </row>
    <row r="67" spans="8:9">
      <c r="H67" s="21"/>
      <c r="I67" s="27"/>
    </row>
    <row r="68" spans="8:9">
      <c r="H68" s="21"/>
      <c r="I68" s="27"/>
    </row>
    <row r="69" spans="8:9">
      <c r="H69" s="21"/>
      <c r="I69" s="27"/>
    </row>
    <row r="70" spans="8:9">
      <c r="H70" s="21"/>
      <c r="I70" s="27"/>
    </row>
    <row r="71" spans="8:9">
      <c r="H71" s="21"/>
      <c r="I71" s="27"/>
    </row>
    <row r="72" spans="8:9">
      <c r="H72" s="21"/>
      <c r="I72" s="27"/>
    </row>
    <row r="73" spans="8:9">
      <c r="H73" s="21"/>
      <c r="I73" s="27"/>
    </row>
    <row r="74" spans="8:9">
      <c r="H74" s="21"/>
      <c r="I74" s="27"/>
    </row>
    <row r="75" spans="8:9">
      <c r="H75" s="21"/>
      <c r="I75" s="27"/>
    </row>
    <row r="76" spans="8:9">
      <c r="H76" s="21"/>
      <c r="I76" s="27"/>
    </row>
    <row r="77" spans="8:9">
      <c r="H77" s="21"/>
      <c r="I77" s="27"/>
    </row>
    <row r="78" spans="8:9">
      <c r="H78" s="21"/>
      <c r="I78" s="27"/>
    </row>
    <row r="79" spans="8:9">
      <c r="H79" s="21"/>
      <c r="I79" s="27"/>
    </row>
    <row r="80" spans="8:9">
      <c r="H80" s="21"/>
      <c r="I80" s="27"/>
    </row>
    <row r="81" spans="8:9">
      <c r="H81" s="21"/>
      <c r="I81" s="27"/>
    </row>
    <row r="82" spans="8:9">
      <c r="H82" s="21"/>
      <c r="I82" s="27"/>
    </row>
    <row r="83" spans="8:9">
      <c r="H83" s="21"/>
      <c r="I83" s="27"/>
    </row>
    <row r="84" spans="8:9">
      <c r="H84" s="21"/>
      <c r="I84" s="27"/>
    </row>
    <row r="85" spans="8:9">
      <c r="H85" s="21"/>
      <c r="I85" s="27"/>
    </row>
    <row r="86" spans="8:9">
      <c r="H86" s="21"/>
      <c r="I86" s="27"/>
    </row>
    <row r="87" spans="8:9">
      <c r="H87" s="21"/>
      <c r="I87" s="27"/>
    </row>
    <row r="88" spans="8:9">
      <c r="H88" s="21"/>
      <c r="I88" s="27"/>
    </row>
    <row r="89" spans="8:9">
      <c r="H89" s="21"/>
      <c r="I89" s="27"/>
    </row>
    <row r="90" spans="8:9">
      <c r="H90" s="21"/>
      <c r="I90" s="27"/>
    </row>
    <row r="91" spans="8:9">
      <c r="H91" s="21"/>
      <c r="I91" s="27"/>
    </row>
    <row r="92" spans="8:9">
      <c r="H92" s="21"/>
      <c r="I92" s="27"/>
    </row>
    <row r="93" spans="8:9">
      <c r="H93" s="21"/>
      <c r="I93" s="27"/>
    </row>
    <row r="94" spans="8:9">
      <c r="H94" s="21"/>
      <c r="I94" s="27"/>
    </row>
    <row r="95" spans="8:9">
      <c r="H95" s="21"/>
      <c r="I95" s="27"/>
    </row>
    <row r="96" spans="8:9">
      <c r="H96" s="21"/>
      <c r="I96" s="27"/>
    </row>
    <row r="97" spans="8:9">
      <c r="H97" s="21"/>
      <c r="I97" s="27"/>
    </row>
    <row r="98" spans="8:9">
      <c r="H98" s="21"/>
      <c r="I98" s="27"/>
    </row>
    <row r="99" spans="8:9">
      <c r="H99" s="21"/>
      <c r="I99" s="27"/>
    </row>
    <row r="100" spans="8:9">
      <c r="H100" s="21"/>
      <c r="I100" s="27"/>
    </row>
    <row r="101" spans="8:9">
      <c r="H101" s="21"/>
      <c r="I101" s="27"/>
    </row>
    <row r="102" spans="8:9">
      <c r="H102" s="21"/>
      <c r="I102" s="27"/>
    </row>
    <row r="103" spans="8:9">
      <c r="H103" s="21"/>
      <c r="I103" s="27"/>
    </row>
    <row r="104" spans="8:9">
      <c r="H104" s="21"/>
      <c r="I104" s="27"/>
    </row>
    <row r="105" spans="8:9">
      <c r="H105" s="21"/>
      <c r="I105" s="27"/>
    </row>
    <row r="106" spans="8:9">
      <c r="H106" s="21"/>
      <c r="I106" s="27"/>
    </row>
    <row r="107" spans="8:9">
      <c r="H107" s="21"/>
      <c r="I107" s="27"/>
    </row>
    <row r="108" spans="8:9">
      <c r="H108" s="21"/>
      <c r="I108" s="27"/>
    </row>
    <row r="109" spans="8:9">
      <c r="H109" s="21"/>
      <c r="I109" s="27"/>
    </row>
    <row r="110" spans="8:9">
      <c r="H110" s="21"/>
      <c r="I110" s="27"/>
    </row>
    <row r="111" spans="8:9">
      <c r="H111" s="21"/>
      <c r="I111" s="27"/>
    </row>
    <row r="112" spans="8:9">
      <c r="H112" s="21"/>
      <c r="I112" s="27"/>
    </row>
    <row r="113" spans="8:9">
      <c r="H113" s="21"/>
      <c r="I113" s="27"/>
    </row>
    <row r="114" spans="8:9">
      <c r="H114" s="21"/>
      <c r="I114" s="27"/>
    </row>
    <row r="115" spans="8:9">
      <c r="H115" s="21"/>
      <c r="I115" s="27"/>
    </row>
    <row r="116" spans="8:9">
      <c r="H116" s="21"/>
      <c r="I116" s="27"/>
    </row>
    <row r="117" spans="8:9">
      <c r="H117" s="21"/>
      <c r="I117" s="27"/>
    </row>
    <row r="118" spans="8:9">
      <c r="H118" s="21"/>
      <c r="I118" s="27"/>
    </row>
    <row r="119" spans="8:9">
      <c r="H119" s="21"/>
      <c r="I119" s="27"/>
    </row>
    <row r="120" spans="8:9">
      <c r="H120" s="21"/>
      <c r="I120" s="27"/>
    </row>
    <row r="121" spans="8:9">
      <c r="H121" s="21"/>
      <c r="I121" s="27"/>
    </row>
    <row r="122" spans="8:9">
      <c r="H122" s="21"/>
      <c r="I122" s="27"/>
    </row>
    <row r="123" spans="8:9">
      <c r="H123" s="21"/>
      <c r="I123" s="27"/>
    </row>
    <row r="124" spans="8:9">
      <c r="H124" s="21"/>
      <c r="I124" s="27"/>
    </row>
    <row r="125" spans="8:9">
      <c r="H125" s="21"/>
      <c r="I125" s="27"/>
    </row>
    <row r="126" spans="8:9">
      <c r="H126" s="21"/>
      <c r="I126" s="27"/>
    </row>
    <row r="127" spans="8:9">
      <c r="H127" s="21"/>
      <c r="I127" s="27"/>
    </row>
    <row r="128" spans="8:9">
      <c r="H128" s="21"/>
      <c r="I128" s="27"/>
    </row>
    <row r="129" spans="8:9">
      <c r="H129" s="21"/>
      <c r="I129" s="27"/>
    </row>
    <row r="130" spans="8:9">
      <c r="H130" s="21"/>
      <c r="I130" s="27"/>
    </row>
    <row r="131" spans="8:9">
      <c r="H131" s="21"/>
      <c r="I131" s="27"/>
    </row>
    <row r="132" spans="8:9">
      <c r="H132" s="21"/>
      <c r="I132" s="27"/>
    </row>
    <row r="133" spans="8:9">
      <c r="H133" s="21"/>
      <c r="I133" s="27"/>
    </row>
    <row r="134" spans="8:9">
      <c r="H134" s="21"/>
      <c r="I134" s="27"/>
    </row>
    <row r="135" spans="8:9">
      <c r="H135" s="21"/>
      <c r="I135" s="27"/>
    </row>
    <row r="136" spans="8:9">
      <c r="H136" s="21"/>
      <c r="I136" s="27"/>
    </row>
    <row r="137" spans="8:9">
      <c r="H137" s="21"/>
      <c r="I137" s="27"/>
    </row>
    <row r="138" spans="8:9">
      <c r="H138" s="21"/>
      <c r="I138" s="27"/>
    </row>
    <row r="139" spans="8:9">
      <c r="H139" s="21"/>
      <c r="I139" s="27"/>
    </row>
    <row r="140" spans="8:9">
      <c r="H140" s="21"/>
      <c r="I140" s="27"/>
    </row>
    <row r="141" spans="8:9">
      <c r="H141" s="21"/>
      <c r="I141" s="27"/>
    </row>
    <row r="142" spans="8:9">
      <c r="H142" s="21"/>
      <c r="I142" s="27"/>
    </row>
    <row r="143" spans="8:9">
      <c r="H143" s="21"/>
      <c r="I143" s="27"/>
    </row>
    <row r="144" spans="8:9">
      <c r="H144" s="21"/>
      <c r="I144" s="27"/>
    </row>
    <row r="145" spans="8:9">
      <c r="H145" s="21"/>
      <c r="I145" s="27"/>
    </row>
    <row r="146" spans="8:9">
      <c r="H146" s="21"/>
      <c r="I146" s="27"/>
    </row>
    <row r="147" spans="8:9">
      <c r="H147" s="21"/>
      <c r="I147" s="27"/>
    </row>
    <row r="148" spans="8:9">
      <c r="H148" s="21"/>
      <c r="I148" s="27"/>
    </row>
    <row r="149" spans="8:9">
      <c r="H149" s="21"/>
      <c r="I149" s="27"/>
    </row>
    <row r="150" spans="8:9">
      <c r="H150" s="21"/>
      <c r="I150" s="27"/>
    </row>
    <row r="151" spans="8:9">
      <c r="H151" s="21"/>
      <c r="I151" s="27"/>
    </row>
    <row r="152" spans="8:9">
      <c r="H152" s="21"/>
      <c r="I152" s="27"/>
    </row>
    <row r="153" spans="8:9">
      <c r="H153" s="21"/>
      <c r="I153" s="27"/>
    </row>
    <row r="154" spans="8:9">
      <c r="H154" s="21"/>
      <c r="I154" s="27"/>
    </row>
    <row r="155" spans="8:9">
      <c r="H155" s="21"/>
      <c r="I155" s="27"/>
    </row>
    <row r="156" spans="8:9">
      <c r="H156" s="21"/>
      <c r="I156" s="27"/>
    </row>
    <row r="157" spans="8:9">
      <c r="H157" s="21"/>
      <c r="I157" s="27"/>
    </row>
    <row r="158" spans="8:9">
      <c r="H158" s="21"/>
      <c r="I158" s="27"/>
    </row>
    <row r="159" spans="8:9">
      <c r="H159" s="21"/>
      <c r="I159" s="27"/>
    </row>
    <row r="160" spans="8:9">
      <c r="H160" s="21"/>
      <c r="I160" s="27"/>
    </row>
    <row r="161" spans="8:9">
      <c r="H161" s="21"/>
      <c r="I161" s="27"/>
    </row>
    <row r="162" spans="8:9">
      <c r="H162" s="21"/>
      <c r="I162" s="27"/>
    </row>
    <row r="163" spans="8:9">
      <c r="H163" s="21"/>
      <c r="I163" s="27"/>
    </row>
    <row r="164" spans="8:9">
      <c r="H164" s="21"/>
      <c r="I164" s="27"/>
    </row>
    <row r="165" spans="8:9">
      <c r="H165" s="21"/>
      <c r="I165" s="27"/>
    </row>
    <row r="166" spans="8:9">
      <c r="H166" s="21"/>
      <c r="I166" s="27"/>
    </row>
    <row r="167" spans="8:9">
      <c r="H167" s="21"/>
      <c r="I167" s="27"/>
    </row>
    <row r="168" spans="8:9">
      <c r="H168" s="21"/>
      <c r="I168" s="27"/>
    </row>
    <row r="169" spans="8:9">
      <c r="H169" s="21"/>
      <c r="I169" s="27"/>
    </row>
    <row r="170" spans="8:9">
      <c r="H170" s="21"/>
      <c r="I170" s="27"/>
    </row>
    <row r="171" spans="8:9">
      <c r="H171" s="21"/>
      <c r="I171" s="27"/>
    </row>
    <row r="172" spans="8:9">
      <c r="H172" s="21"/>
      <c r="I172" s="27"/>
    </row>
    <row r="173" spans="8:9">
      <c r="H173" s="21"/>
      <c r="I173" s="27"/>
    </row>
    <row r="174" spans="8:9">
      <c r="H174" s="21"/>
      <c r="I174" s="27"/>
    </row>
    <row r="175" spans="8:9">
      <c r="H175" s="21"/>
      <c r="I175" s="27"/>
    </row>
    <row r="176" spans="8:9">
      <c r="H176" s="21"/>
      <c r="I176" s="27"/>
    </row>
    <row r="177" spans="8:9">
      <c r="H177" s="21"/>
      <c r="I177" s="27"/>
    </row>
    <row r="178" spans="8:9">
      <c r="H178" s="21"/>
      <c r="I178" s="27"/>
    </row>
    <row r="179" spans="8:9">
      <c r="H179" s="21"/>
      <c r="I179" s="27"/>
    </row>
    <row r="180" spans="8:9">
      <c r="H180" s="21"/>
      <c r="I180" s="27"/>
    </row>
    <row r="181" spans="8:9">
      <c r="H181" s="21"/>
      <c r="I181" s="27"/>
    </row>
    <row r="182" spans="8:9">
      <c r="H182" s="21"/>
      <c r="I182" s="27"/>
    </row>
    <row r="183" spans="8:9">
      <c r="H183" s="21"/>
      <c r="I183" s="27"/>
    </row>
    <row r="184" spans="8:9">
      <c r="H184" s="21"/>
      <c r="I184" s="27"/>
    </row>
    <row r="185" spans="8:9">
      <c r="H185" s="21"/>
      <c r="I185" s="27"/>
    </row>
    <row r="186" spans="8:9">
      <c r="H186" s="21"/>
      <c r="I186" s="27"/>
    </row>
    <row r="187" spans="8:9">
      <c r="H187" s="21"/>
      <c r="I187" s="27"/>
    </row>
    <row r="188" spans="8:9">
      <c r="H188" s="21"/>
      <c r="I188" s="27"/>
    </row>
    <row r="189" spans="8:9">
      <c r="H189" s="21"/>
      <c r="I189" s="27"/>
    </row>
    <row r="190" spans="8:9">
      <c r="H190" s="21"/>
      <c r="I190" s="27"/>
    </row>
    <row r="191" spans="8:9">
      <c r="H191" s="21"/>
      <c r="I191" s="27"/>
    </row>
    <row r="192" spans="8:9">
      <c r="H192" s="21"/>
      <c r="I192" s="27"/>
    </row>
    <row r="193" spans="8:9">
      <c r="H193" s="21"/>
      <c r="I193" s="27"/>
    </row>
    <row r="194" spans="8:9">
      <c r="H194" s="21"/>
      <c r="I194" s="27"/>
    </row>
    <row r="195" spans="8:9">
      <c r="H195" s="21"/>
      <c r="I195" s="27"/>
    </row>
    <row r="196" spans="8:9">
      <c r="H196" s="21"/>
      <c r="I196" s="27"/>
    </row>
    <row r="197" spans="8:9">
      <c r="H197" s="21"/>
      <c r="I197" s="27"/>
    </row>
    <row r="198" spans="8:9">
      <c r="H198" s="21"/>
      <c r="I198" s="27"/>
    </row>
  </sheetData>
  <sheetProtection password="A7AD" sheet="1" selectLockedCells="1" selectUnlockedCells="1" objects="1"/>
  <mergeCells count="209">
    <mergeCell ref="A1:I1"/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F7"/>
    <mergeCell ref="G7:I7"/>
    <mergeCell ref="D8:F8"/>
    <mergeCell ref="G8:I8"/>
    <mergeCell ref="B9:I9"/>
    <mergeCell ref="B10:I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  <mergeCell ref="H45:I45"/>
    <mergeCell ref="H46:I46"/>
    <mergeCell ref="H47:I47"/>
    <mergeCell ref="H48:I48"/>
    <mergeCell ref="H49:I49"/>
    <mergeCell ref="H50:I50"/>
    <mergeCell ref="H51:I51"/>
    <mergeCell ref="H52:I52"/>
    <mergeCell ref="H53:I53"/>
    <mergeCell ref="H54:I54"/>
    <mergeCell ref="H55:I55"/>
    <mergeCell ref="H56:I56"/>
    <mergeCell ref="H57:I57"/>
    <mergeCell ref="H58:I58"/>
    <mergeCell ref="H59:I59"/>
    <mergeCell ref="H60:I60"/>
    <mergeCell ref="H61:I61"/>
    <mergeCell ref="H62:I62"/>
    <mergeCell ref="H63:I63"/>
    <mergeCell ref="H64:I64"/>
    <mergeCell ref="H65:I65"/>
    <mergeCell ref="H66:I66"/>
    <mergeCell ref="H67:I67"/>
    <mergeCell ref="H68:I68"/>
    <mergeCell ref="H69:I69"/>
    <mergeCell ref="H70:I70"/>
    <mergeCell ref="H71:I71"/>
    <mergeCell ref="H72:I72"/>
    <mergeCell ref="H73:I73"/>
    <mergeCell ref="H74:I74"/>
    <mergeCell ref="H75:I75"/>
    <mergeCell ref="H76:I76"/>
    <mergeCell ref="H77:I77"/>
    <mergeCell ref="H78:I78"/>
    <mergeCell ref="H79:I79"/>
    <mergeCell ref="H80:I80"/>
    <mergeCell ref="H81:I81"/>
    <mergeCell ref="H82:I82"/>
    <mergeCell ref="H83:I83"/>
    <mergeCell ref="H84:I84"/>
    <mergeCell ref="H85:I85"/>
    <mergeCell ref="H86:I86"/>
    <mergeCell ref="H87:I87"/>
    <mergeCell ref="H88:I88"/>
    <mergeCell ref="H89:I89"/>
    <mergeCell ref="H90:I90"/>
    <mergeCell ref="H91:I91"/>
    <mergeCell ref="H92:I92"/>
    <mergeCell ref="H93:I93"/>
    <mergeCell ref="H94:I94"/>
    <mergeCell ref="H95:I95"/>
    <mergeCell ref="H96:I96"/>
    <mergeCell ref="H97:I97"/>
    <mergeCell ref="H98:I98"/>
    <mergeCell ref="H99:I99"/>
    <mergeCell ref="H100:I100"/>
    <mergeCell ref="H101:I101"/>
    <mergeCell ref="H102:I102"/>
    <mergeCell ref="H103:I103"/>
    <mergeCell ref="H104:I104"/>
    <mergeCell ref="H105:I105"/>
    <mergeCell ref="H106:I106"/>
    <mergeCell ref="H107:I107"/>
    <mergeCell ref="H108:I108"/>
    <mergeCell ref="H109:I109"/>
    <mergeCell ref="H110:I110"/>
    <mergeCell ref="H111:I111"/>
    <mergeCell ref="H112:I112"/>
    <mergeCell ref="H113:I113"/>
    <mergeCell ref="H114:I114"/>
    <mergeCell ref="H115:I115"/>
    <mergeCell ref="H116:I116"/>
    <mergeCell ref="H117:I117"/>
    <mergeCell ref="H118:I118"/>
    <mergeCell ref="H119:I119"/>
    <mergeCell ref="H120:I120"/>
    <mergeCell ref="H121:I121"/>
    <mergeCell ref="H122:I122"/>
    <mergeCell ref="H123:I123"/>
    <mergeCell ref="H124:I124"/>
    <mergeCell ref="H125:I125"/>
    <mergeCell ref="H126:I126"/>
    <mergeCell ref="H127:I127"/>
    <mergeCell ref="H128:I128"/>
    <mergeCell ref="H129:I129"/>
    <mergeCell ref="H130:I130"/>
    <mergeCell ref="H131:I131"/>
    <mergeCell ref="H132:I132"/>
    <mergeCell ref="H133:I133"/>
    <mergeCell ref="H134:I134"/>
    <mergeCell ref="H135:I135"/>
    <mergeCell ref="H136:I136"/>
    <mergeCell ref="H137:I137"/>
    <mergeCell ref="H138:I138"/>
    <mergeCell ref="H139:I139"/>
    <mergeCell ref="H140:I140"/>
    <mergeCell ref="H141:I141"/>
    <mergeCell ref="H142:I142"/>
    <mergeCell ref="H143:I143"/>
    <mergeCell ref="H144:I144"/>
    <mergeCell ref="H145:I145"/>
    <mergeCell ref="H146:I146"/>
    <mergeCell ref="H147:I147"/>
    <mergeCell ref="H148:I148"/>
    <mergeCell ref="H149:I149"/>
    <mergeCell ref="H150:I150"/>
    <mergeCell ref="H151:I151"/>
    <mergeCell ref="H152:I152"/>
    <mergeCell ref="H153:I153"/>
    <mergeCell ref="H154:I154"/>
    <mergeCell ref="H155:I155"/>
    <mergeCell ref="H156:I156"/>
    <mergeCell ref="H157:I157"/>
    <mergeCell ref="H158:I158"/>
    <mergeCell ref="H159:I159"/>
    <mergeCell ref="H160:I160"/>
    <mergeCell ref="H161:I161"/>
    <mergeCell ref="H162:I162"/>
    <mergeCell ref="H163:I163"/>
    <mergeCell ref="H164:I164"/>
    <mergeCell ref="H165:I165"/>
    <mergeCell ref="H166:I166"/>
    <mergeCell ref="H167:I167"/>
    <mergeCell ref="H168:I168"/>
    <mergeCell ref="H169:I169"/>
    <mergeCell ref="H170:I170"/>
    <mergeCell ref="H171:I171"/>
    <mergeCell ref="H172:I172"/>
    <mergeCell ref="H173:I173"/>
    <mergeCell ref="H174:I174"/>
    <mergeCell ref="H175:I175"/>
    <mergeCell ref="H176:I176"/>
    <mergeCell ref="H177:I177"/>
    <mergeCell ref="H178:I178"/>
    <mergeCell ref="H179:I179"/>
    <mergeCell ref="H180:I180"/>
    <mergeCell ref="H181:I181"/>
    <mergeCell ref="H182:I182"/>
    <mergeCell ref="H183:I183"/>
    <mergeCell ref="H184:I184"/>
    <mergeCell ref="H185:I185"/>
    <mergeCell ref="H186:I186"/>
    <mergeCell ref="H187:I187"/>
    <mergeCell ref="H188:I188"/>
    <mergeCell ref="H189:I189"/>
    <mergeCell ref="H190:I190"/>
    <mergeCell ref="H191:I191"/>
    <mergeCell ref="H192:I192"/>
    <mergeCell ref="H193:I193"/>
    <mergeCell ref="H194:I194"/>
    <mergeCell ref="H195:I195"/>
    <mergeCell ref="H196:I196"/>
    <mergeCell ref="H197:I197"/>
    <mergeCell ref="H198:I198"/>
    <mergeCell ref="A9:A10"/>
    <mergeCell ref="A6:C8"/>
  </mergeCells>
  <dataValidations count="5">
    <dataValidation type="list" allowBlank="1" showErrorMessage="1" sqref="D12:D16 D17:D18 D19:D23 D24:D31 D32:D42">
      <formula1>OPERATOR!$A$1:$A$5</formula1>
    </dataValidation>
    <dataValidation type="list" allowBlank="1" showErrorMessage="1" sqref="B12:B16 B17:B18 B19:B23 B24:B31 B32:B42">
      <formula1>LEVELNO!$A$1:$A$5</formula1>
    </dataValidation>
    <dataValidation type="list" allowBlank="1" showErrorMessage="1" sqref="F12:F16 F17:F18 F19:F23 F24:F31 F32:F42">
      <formula1>UNIT!$A$1:$A$101</formula1>
    </dataValidation>
    <dataValidation type="list" allowBlank="1" showErrorMessage="1" sqref="H12:H16 H17:H18 H19:H23 H24:H31 H32:H42">
      <formula1>ISCORE!$A$1:$A$2</formula1>
    </dataValidation>
    <dataValidation type="list" allowBlank="1" showErrorMessage="1" sqref="G12:G16 G17:G18 G19:G23 G24:G31 G32:G42">
      <formula1>KPIINDINATURE!$A$1:$A$2</formula1>
    </dataValidation>
  </dataValidations>
  <pageMargins left="0.699305555555556" right="0.699305555555556" top="0.75" bottom="0.75" header="0.3" footer="0.3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"/>
  <sheetViews>
    <sheetView workbookViewId="0">
      <selection activeCell="A1" sqref="A1"/>
    </sheetView>
  </sheetViews>
  <sheetFormatPr defaultColWidth="9" defaultRowHeight="13.5" outlineLevelRow="1"/>
  <sheetData>
    <row r="1" spans="1:1">
      <c r="A1" t="s">
        <v>36</v>
      </c>
    </row>
    <row r="2" spans="1:1">
      <c r="A2" t="s">
        <v>85</v>
      </c>
    </row>
  </sheetData>
  <sheetProtection password="A7AD" sheet="1" selectLockedCells="1" selectUnlockedCells="1" objects="1"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101"/>
  <sheetViews>
    <sheetView workbookViewId="0">
      <selection activeCell="A1" sqref="A1"/>
    </sheetView>
  </sheetViews>
  <sheetFormatPr defaultColWidth="9" defaultRowHeight="13.5"/>
  <sheetData>
    <row r="1" spans="1:1">
      <c r="A1" t="s">
        <v>86</v>
      </c>
    </row>
    <row r="2" spans="1:1">
      <c r="A2" t="s">
        <v>87</v>
      </c>
    </row>
    <row r="3" spans="1:1">
      <c r="A3" t="s">
        <v>88</v>
      </c>
    </row>
    <row r="4" spans="1:1">
      <c r="A4" t="s">
        <v>89</v>
      </c>
    </row>
    <row r="5" spans="1:1">
      <c r="A5" t="s">
        <v>90</v>
      </c>
    </row>
    <row r="6" spans="1:1">
      <c r="A6" t="s">
        <v>91</v>
      </c>
    </row>
    <row r="7" spans="1:1">
      <c r="A7" t="s">
        <v>92</v>
      </c>
    </row>
    <row r="8" spans="1:1">
      <c r="A8" t="s">
        <v>93</v>
      </c>
    </row>
    <row r="9" spans="1:1">
      <c r="A9" t="s">
        <v>94</v>
      </c>
    </row>
    <row r="10" spans="1:1">
      <c r="A10" t="s">
        <v>95</v>
      </c>
    </row>
    <row r="11" spans="1:1">
      <c r="A11" t="s">
        <v>96</v>
      </c>
    </row>
    <row r="12" spans="1:1">
      <c r="A12" t="s">
        <v>97</v>
      </c>
    </row>
    <row r="13" spans="1:1">
      <c r="A13" t="s">
        <v>98</v>
      </c>
    </row>
    <row r="14" spans="1:1">
      <c r="A14" t="s">
        <v>99</v>
      </c>
    </row>
    <row r="15" spans="1:1">
      <c r="A15" t="s">
        <v>100</v>
      </c>
    </row>
    <row r="16" spans="1:1">
      <c r="A16" t="s">
        <v>101</v>
      </c>
    </row>
    <row r="17" spans="1:1">
      <c r="A17" t="s">
        <v>102</v>
      </c>
    </row>
    <row r="18" spans="1:1">
      <c r="A18" t="s">
        <v>103</v>
      </c>
    </row>
    <row r="19" spans="1:1">
      <c r="A19" t="s">
        <v>104</v>
      </c>
    </row>
    <row r="20" spans="1:1">
      <c r="A20" t="s">
        <v>105</v>
      </c>
    </row>
    <row r="21" spans="1:1">
      <c r="A21" t="s">
        <v>106</v>
      </c>
    </row>
    <row r="22" spans="1:1">
      <c r="A22" t="s">
        <v>107</v>
      </c>
    </row>
    <row r="23" spans="1:1">
      <c r="A23" t="s">
        <v>108</v>
      </c>
    </row>
    <row r="24" spans="1:1">
      <c r="A24" t="s">
        <v>109</v>
      </c>
    </row>
    <row r="25" spans="1:1">
      <c r="A25" t="s">
        <v>110</v>
      </c>
    </row>
    <row r="26" spans="1:1">
      <c r="A26" t="s">
        <v>111</v>
      </c>
    </row>
    <row r="27" spans="1:1">
      <c r="A27" t="s">
        <v>112</v>
      </c>
    </row>
    <row r="28" spans="1:1">
      <c r="A28" t="s">
        <v>113</v>
      </c>
    </row>
    <row r="29" spans="1:1">
      <c r="A29" t="s">
        <v>114</v>
      </c>
    </row>
    <row r="30" spans="1:1">
      <c r="A30" t="s">
        <v>115</v>
      </c>
    </row>
    <row r="31" spans="1:1">
      <c r="A31" t="s">
        <v>116</v>
      </c>
    </row>
    <row r="32" spans="1:1">
      <c r="A32" t="s">
        <v>117</v>
      </c>
    </row>
    <row r="33" spans="1:1">
      <c r="A33" t="s">
        <v>118</v>
      </c>
    </row>
    <row r="34" spans="1:1">
      <c r="A34" t="s">
        <v>119</v>
      </c>
    </row>
    <row r="35" spans="1:1">
      <c r="A35" t="s">
        <v>120</v>
      </c>
    </row>
    <row r="36" spans="1:1">
      <c r="A36" t="s">
        <v>121</v>
      </c>
    </row>
    <row r="37" spans="1:1">
      <c r="A37" t="s">
        <v>122</v>
      </c>
    </row>
    <row r="38" spans="1:1">
      <c r="A38" t="s">
        <v>123</v>
      </c>
    </row>
    <row r="39" spans="1:1">
      <c r="A39" t="s">
        <v>45</v>
      </c>
    </row>
    <row r="40" spans="1:1">
      <c r="A40" t="s">
        <v>124</v>
      </c>
    </row>
    <row r="41" spans="1:1">
      <c r="A41" t="s">
        <v>125</v>
      </c>
    </row>
    <row r="42" spans="1:1">
      <c r="A42" t="s">
        <v>126</v>
      </c>
    </row>
    <row r="43" spans="1:1">
      <c r="A43" t="s">
        <v>127</v>
      </c>
    </row>
    <row r="44" spans="1:1">
      <c r="A44" t="s">
        <v>128</v>
      </c>
    </row>
    <row r="45" spans="1:1">
      <c r="A45" t="s">
        <v>129</v>
      </c>
    </row>
    <row r="46" spans="1:1">
      <c r="A46" t="s">
        <v>60</v>
      </c>
    </row>
    <row r="47" spans="1:1">
      <c r="A47" t="s">
        <v>55</v>
      </c>
    </row>
    <row r="48" spans="1:1">
      <c r="A48" t="s">
        <v>40</v>
      </c>
    </row>
    <row r="49" spans="1:1">
      <c r="A49" t="s">
        <v>130</v>
      </c>
    </row>
    <row r="50" spans="1:1">
      <c r="A50" t="s">
        <v>74</v>
      </c>
    </row>
    <row r="51" spans="1:1">
      <c r="A51" t="s">
        <v>131</v>
      </c>
    </row>
    <row r="52" spans="1:1">
      <c r="A52" t="s">
        <v>132</v>
      </c>
    </row>
    <row r="53" spans="1:1">
      <c r="A53" t="s">
        <v>133</v>
      </c>
    </row>
    <row r="54" spans="1:1">
      <c r="A54" t="s">
        <v>134</v>
      </c>
    </row>
    <row r="55" spans="1:1">
      <c r="A55" t="s">
        <v>66</v>
      </c>
    </row>
    <row r="56" spans="1:1">
      <c r="A56" t="s">
        <v>135</v>
      </c>
    </row>
    <row r="57" spans="1:1">
      <c r="A57" t="s">
        <v>136</v>
      </c>
    </row>
    <row r="58" spans="1:1">
      <c r="A58" t="s">
        <v>35</v>
      </c>
    </row>
    <row r="59" spans="1:1">
      <c r="A59" t="s">
        <v>137</v>
      </c>
    </row>
    <row r="60" spans="1:1">
      <c r="A60" t="s">
        <v>138</v>
      </c>
    </row>
    <row r="61" spans="1:1">
      <c r="A61" t="s">
        <v>139</v>
      </c>
    </row>
    <row r="62" spans="1:1">
      <c r="A62" t="s">
        <v>140</v>
      </c>
    </row>
    <row r="63" spans="1:1">
      <c r="A63" t="s">
        <v>141</v>
      </c>
    </row>
    <row r="64" spans="1:1">
      <c r="A64" t="s">
        <v>142</v>
      </c>
    </row>
    <row r="65" spans="1:1">
      <c r="A65" t="s">
        <v>143</v>
      </c>
    </row>
    <row r="66" spans="1:1">
      <c r="A66" t="s">
        <v>144</v>
      </c>
    </row>
    <row r="67" spans="1:1">
      <c r="A67" t="s">
        <v>145</v>
      </c>
    </row>
    <row r="68" spans="1:1">
      <c r="A68" t="s">
        <v>146</v>
      </c>
    </row>
    <row r="69" spans="1:1">
      <c r="A69" t="s">
        <v>147</v>
      </c>
    </row>
    <row r="70" spans="1:1">
      <c r="A70" t="s">
        <v>148</v>
      </c>
    </row>
    <row r="71" spans="1:1">
      <c r="A71" t="s">
        <v>149</v>
      </c>
    </row>
    <row r="72" spans="1:1">
      <c r="A72" t="s">
        <v>150</v>
      </c>
    </row>
    <row r="73" spans="1:1">
      <c r="A73" t="s">
        <v>151</v>
      </c>
    </row>
    <row r="74" spans="1:1">
      <c r="A74" t="s">
        <v>152</v>
      </c>
    </row>
    <row r="75" spans="1:1">
      <c r="A75" t="s">
        <v>153</v>
      </c>
    </row>
    <row r="76" spans="1:1">
      <c r="A76" t="s">
        <v>154</v>
      </c>
    </row>
    <row r="77" spans="1:1">
      <c r="A77" t="s">
        <v>155</v>
      </c>
    </row>
    <row r="78" spans="1:1">
      <c r="A78" t="s">
        <v>156</v>
      </c>
    </row>
    <row r="79" spans="1:1">
      <c r="A79" t="s">
        <v>157</v>
      </c>
    </row>
    <row r="80" spans="1:1">
      <c r="A80" t="s">
        <v>158</v>
      </c>
    </row>
    <row r="81" spans="1:1">
      <c r="A81" t="s">
        <v>159</v>
      </c>
    </row>
    <row r="82" spans="1:1">
      <c r="A82" t="s">
        <v>160</v>
      </c>
    </row>
    <row r="83" spans="1:1">
      <c r="A83" t="s">
        <v>161</v>
      </c>
    </row>
    <row r="84" spans="1:1">
      <c r="A84" t="s">
        <v>162</v>
      </c>
    </row>
    <row r="85" spans="1:1">
      <c r="A85" t="s">
        <v>163</v>
      </c>
    </row>
    <row r="86" spans="1:1">
      <c r="A86" t="s">
        <v>164</v>
      </c>
    </row>
    <row r="87" spans="1:1">
      <c r="A87" t="s">
        <v>165</v>
      </c>
    </row>
    <row r="88" spans="1:1">
      <c r="A88" t="s">
        <v>166</v>
      </c>
    </row>
    <row r="89" spans="1:1">
      <c r="A89" t="s">
        <v>167</v>
      </c>
    </row>
    <row r="90" spans="1:1">
      <c r="A90" t="s">
        <v>168</v>
      </c>
    </row>
    <row r="91" spans="1:1">
      <c r="A91" t="s">
        <v>169</v>
      </c>
    </row>
    <row r="92" spans="1:1">
      <c r="A92" t="s">
        <v>170</v>
      </c>
    </row>
    <row r="93" spans="1:1">
      <c r="A93" t="s">
        <v>171</v>
      </c>
    </row>
    <row r="94" spans="1:1">
      <c r="A94" t="s">
        <v>172</v>
      </c>
    </row>
    <row r="95" spans="1:1">
      <c r="A95" t="s">
        <v>173</v>
      </c>
    </row>
    <row r="96" spans="1:1">
      <c r="A96" t="s">
        <v>174</v>
      </c>
    </row>
    <row r="97" spans="1:1">
      <c r="A97" t="s">
        <v>175</v>
      </c>
    </row>
    <row r="98" spans="1:1">
      <c r="A98" t="s">
        <v>176</v>
      </c>
    </row>
    <row r="99" spans="1:1">
      <c r="A99" t="s">
        <v>177</v>
      </c>
    </row>
    <row r="100" spans="1:1">
      <c r="A100" t="s">
        <v>178</v>
      </c>
    </row>
    <row r="101" spans="1:1">
      <c r="A101" t="s">
        <v>179</v>
      </c>
    </row>
  </sheetData>
  <sheetProtection password="A7AD" sheet="1" selectLockedCells="1" selectUnlockedCells="1" objects="1"/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5"/>
  <sheetViews>
    <sheetView workbookViewId="0">
      <selection activeCell="A1" sqref="A1"/>
    </sheetView>
  </sheetViews>
  <sheetFormatPr defaultColWidth="9" defaultRowHeight="13.5" outlineLevelRow="4"/>
  <sheetData>
    <row r="1" spans="1:1">
      <c r="A1" t="s">
        <v>27</v>
      </c>
    </row>
    <row r="2" spans="1:1">
      <c r="A2" t="s">
        <v>29</v>
      </c>
    </row>
    <row r="3" spans="1:1">
      <c r="A3" t="s">
        <v>31</v>
      </c>
    </row>
    <row r="4" spans="1:1">
      <c r="A4" t="s">
        <v>51</v>
      </c>
    </row>
    <row r="5" spans="1:1">
      <c r="A5" t="s">
        <v>180</v>
      </c>
    </row>
  </sheetData>
  <sheetProtection password="A7AD" sheet="1" selectLockedCells="1" selectUnlockedCells="1" objects="1"/>
  <pageMargins left="0.699305555555556" right="0.699305555555556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5"/>
  <sheetViews>
    <sheetView workbookViewId="0">
      <selection activeCell="A1" sqref="A1"/>
    </sheetView>
  </sheetViews>
  <sheetFormatPr defaultColWidth="9" defaultRowHeight="13.5" outlineLevelRow="4"/>
  <sheetData>
    <row r="1" spans="1:1">
      <c r="A1" t="s">
        <v>181</v>
      </c>
    </row>
    <row r="2" spans="1:1">
      <c r="A2" t="s">
        <v>182</v>
      </c>
    </row>
    <row r="3" spans="1:1">
      <c r="A3" t="s">
        <v>53</v>
      </c>
    </row>
    <row r="4" spans="1:1">
      <c r="A4" t="s">
        <v>33</v>
      </c>
    </row>
    <row r="5" spans="1:1">
      <c r="A5" t="s">
        <v>183</v>
      </c>
    </row>
  </sheetData>
  <sheetProtection password="A7AD" sheet="1" selectLockedCells="1" selectUnlockedCells="1" objects="1"/>
  <pageMargins left="0.699305555555556" right="0.699305555555556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"/>
  <sheetViews>
    <sheetView workbookViewId="0">
      <selection activeCell="A1" sqref="A1"/>
    </sheetView>
  </sheetViews>
  <sheetFormatPr defaultColWidth="9" defaultRowHeight="13.5" outlineLevelRow="1"/>
  <sheetData>
    <row r="1" spans="1:1">
      <c r="A1" t="s">
        <v>37</v>
      </c>
    </row>
    <row r="2" spans="1:1">
      <c r="A2" t="s">
        <v>184</v>
      </c>
    </row>
  </sheetData>
  <sheetProtection password="A7AD" sheet="1" selectLockedCells="1" selectUnlockedCells="1" objects="1"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绩效指标设置</vt:lpstr>
      <vt:lpstr>KPIINDINATURE</vt:lpstr>
      <vt:lpstr>UNIT</vt:lpstr>
      <vt:lpstr>LEVELNO</vt:lpstr>
      <vt:lpstr>OPERATOR</vt:lpstr>
      <vt:lpstr>ISCORE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梁河统战部</cp:lastModifiedBy>
  <dcterms:created xsi:type="dcterms:W3CDTF">2019-06-27T01:31:00Z</dcterms:created>
  <dcterms:modified xsi:type="dcterms:W3CDTF">2023-06-02T07:08:09Z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  <property fmtid="{D5CDD505-2E9C-101B-9397-08002B2CF9AE}" pid="3" name="DocumentID">
    <vt:lpwstr>{BFEDC7EB-83E2-46EE-B224-BD78074B8CDE}</vt:lpwstr>
  </property>
  <property fmtid="{D5CDD505-2E9C-101B-9397-08002B2CF9AE}" pid="4" name="DocumentName">
    <vt:lpwstr>梁河县2023年民族村寨旅游提升建设项目绩效目标表</vt:lpwstr>
  </property>
</Properties>
</file>