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<sst xmlns="http://schemas.openxmlformats.org/spreadsheetml/2006/main" count="1398" uniqueCount="507">
  <si>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</si>
  <si>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</si>
  <si>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</si>
  <si>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</si>
  <si>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</si>
  <si>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</si>
  <si>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</si>
  <si>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</si>
  <si>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</si>
  <si>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</si>
  <si>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</si>
  <si>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</si>
  <si>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</si>
  <si>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</si>
  <si>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</si>
  <si>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</si>
  <si>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</si>
  <si>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</si>
  <si>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</si>
  <si>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</si>
  <si>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</si>
  <si>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</si>
  <si>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</si>
  <si>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</si>
  <si>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</si>
  <si>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</si>
  <si>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</si>
  <si>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</si>
  <si>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</si>
  <si>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</si>
  <si>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</si>
  <si>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</si>
  <si>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</si>
  <si>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</si>
  <si>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</si>
  <si>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</si>
  <si>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</si>
  <si>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</si>
  <si>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</si>
  <si>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</si>
  <si>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</si>
  <si>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</si>
  <si>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</si>
  <si>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</si>
  <si>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</si>
  <si>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253001</t>
  </si>
  <si>
    <t>中国共产党梁河县纪律检查委员会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</si>
  <si>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</si>
  <si>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</si>
  <si>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</si>
  <si>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</si>
  <si>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</si>
  <si>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</si>
  <si>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</si>
  <si>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</si>
  <si>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</si>
  <si>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</si>
  <si>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</si>
  <si>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</si>
  <si>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</si>
  <si>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</si>
  <si>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</si>
  <si>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</si>
  <si>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</si>
  <si>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</si>
  <si>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</si>
  <si>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</si>
  <si>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</si>
  <si>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</si>
  <si>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</si>
  <si>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</si>
  <si>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</si>
  <si>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</si>
  <si>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</si>
  <si>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</si>
  <si>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</si>
  <si>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</si>
  <si>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</si>
  <si>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</si>
  <si>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</si>
  <si>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2011102</t>
  </si>
  <si>
    <t>一般行政管理事务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</si>
  <si>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</si>
  <si>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</si>
  <si>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</si>
  <si>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</si>
  <si>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</si>
  <si>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</si>
  <si>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</si>
  <si>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</si>
  <si>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</si>
  <si>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</si>
  <si>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</si>
  <si>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</si>
  <si>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</si>
  <si>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</si>
  <si>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</si>
  <si>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</si>
  <si>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</si>
  <si>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</si>
  <si>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</si>
  <si>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</si>
  <si>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</si>
  <si>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</si>
  <si>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</si>
  <si>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</si>
  <si>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</si>
  <si>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</si>
  <si>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</si>
  <si>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</si>
  <si>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</si>
  <si>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</si>
  <si>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</si>
  <si>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</si>
  <si>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</si>
  <si>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</si>
  <si>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</si>
  <si>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</si>
  <si>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</si>
  <si>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</si>
  <si>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</si>
  <si>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</si>
  <si>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</si>
  <si>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</si>
  <si>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</si>
  <si>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</si>
  <si>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</si>
  <si>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</si>
  <si>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</si>
  <si>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</si>
  <si>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</si>
  <si>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</si>
  <si>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</si>
  <si>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</si>
  <si>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</si>
  <si>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</si>
  <si>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</si>
  <si>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</si>
  <si>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</si>
  <si>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</si>
  <si>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</si>
  <si>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</si>
  <si>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</si>
  <si>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</si>
  <si>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</si>
  <si>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</si>
  <si>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</si>
  <si>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</si>
  <si>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</si>
  <si>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</si>
  <si>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</si>
  <si>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</si>
  <si>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</si>
  <si>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</si>
  <si>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</si>
  <si>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</si>
  <si>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</si>
  <si>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</si>
  <si>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</si>
  <si>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</si>
  <si>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</si>
  <si>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</si>
  <si>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</si>
  <si>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</si>
  <si>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</si>
  <si>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</si>
  <si>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</si>
  <si>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</si>
  <si>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</si>
  <si>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</si>
  <si>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</si>
  <si>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</si>
  <si>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</si>
  <si>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</si>
  <si>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</si>
  <si>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</si>
  <si>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</si>
  <si>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</si>
  <si>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</si>
  <si>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</si>
  <si>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</si>
  <si>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</si>
  <si>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</si>
  <si>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</si>
  <si>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</si>
  <si>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</si>
  <si>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</si>
  <si>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</si>
  <si>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</si>
  <si>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</si>
  <si>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</si>
  <si>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</si>
  <si>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</si>
  <si>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</si>
  <si>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</si>
  <si>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</si>
  <si>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</si>
  <si>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</si>
  <si>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</si>
  <si>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533122241100002271517</t>
  </si>
  <si>
    <t>事业人员支出工资</t>
  </si>
  <si>
    <t>30101</t>
  </si>
  <si>
    <t>基本工资</t>
  </si>
  <si>
    <t>533122210000000013466</t>
  </si>
  <si>
    <t>行政人员支出工资</t>
  </si>
  <si>
    <t>30102</t>
  </si>
  <si>
    <t>津贴补贴</t>
  </si>
  <si>
    <t>30103</t>
  </si>
  <si>
    <t>奖金</t>
  </si>
  <si>
    <t>533122231100001456457</t>
  </si>
  <si>
    <t>行政绩效奖励</t>
  </si>
  <si>
    <t>30107</t>
  </si>
  <si>
    <t>绩效工资</t>
  </si>
  <si>
    <t>533122241100002271507</t>
  </si>
  <si>
    <t>事业绩效奖励</t>
  </si>
  <si>
    <t>533122251100003761165</t>
  </si>
  <si>
    <t>机关事业单位基本养老保险缴费</t>
  </si>
  <si>
    <t>30108</t>
  </si>
  <si>
    <t>533122210000000013473</t>
  </si>
  <si>
    <t>职业年金缴费</t>
  </si>
  <si>
    <t>30109</t>
  </si>
  <si>
    <t>533122210000000013472</t>
  </si>
  <si>
    <t>职工基本医疗保险缴费</t>
  </si>
  <si>
    <t>30110</t>
  </si>
  <si>
    <t>533122241100002271548</t>
  </si>
  <si>
    <t>大病保险费</t>
  </si>
  <si>
    <t>30112</t>
  </si>
  <si>
    <t>其他社会保障缴费</t>
  </si>
  <si>
    <t>533122251100003761164</t>
  </si>
  <si>
    <t>工伤保险</t>
  </si>
  <si>
    <t>533122210000000013470</t>
  </si>
  <si>
    <t>生育保险</t>
  </si>
  <si>
    <t>533122210000000013471</t>
  </si>
  <si>
    <t>失业保险</t>
  </si>
  <si>
    <t>533122210000000013474</t>
  </si>
  <si>
    <t>30113</t>
  </si>
  <si>
    <t>533122241100002256055</t>
  </si>
  <si>
    <t>基层党组织开展活动经费</t>
  </si>
  <si>
    <t>30201</t>
  </si>
  <si>
    <t>办公费</t>
  </si>
  <si>
    <t>533122210000000013483</t>
  </si>
  <si>
    <t>一般公用经费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</si>
  <si>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</si>
  <si>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</si>
  <si>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</si>
  <si>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</si>
  <si>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</si>
  <si>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</si>
  <si>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</si>
  <si>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</si>
  <si>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</si>
  <si>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</si>
  <si>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</si>
  <si>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</si>
  <si>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</si>
  <si>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</si>
  <si>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30227</t>
  </si>
  <si>
    <t>委托业务费</t>
  </si>
  <si>
    <t>30229</t>
  </si>
  <si>
    <t>福利费</t>
  </si>
  <si>
    <t>533122221100000292700</t>
  </si>
  <si>
    <t>公用经费安排的公务接待费</t>
  </si>
  <si>
    <t>30217</t>
  </si>
  <si>
    <t>533122221100000292699</t>
  </si>
  <si>
    <t>公用经费安排的公车购置及运维费</t>
  </si>
  <si>
    <t>30231</t>
  </si>
  <si>
    <t>公务用车运行维护费</t>
  </si>
  <si>
    <t>533122221100000292705</t>
  </si>
  <si>
    <t>公用经费安排的工会经费</t>
  </si>
  <si>
    <t>30228</t>
  </si>
  <si>
    <t>工会经费</t>
  </si>
  <si>
    <t>30299</t>
  </si>
  <si>
    <t>其他商品和服务支出</t>
  </si>
  <si>
    <t>533122210000000013482</t>
  </si>
  <si>
    <t>退休公用经费</t>
  </si>
  <si>
    <t>533122210000000013481</t>
  </si>
  <si>
    <t>离休公用经费</t>
  </si>
  <si>
    <t>533122210000000013478</t>
  </si>
  <si>
    <t>公务交通补贴</t>
  </si>
  <si>
    <t>30239</t>
  </si>
  <si>
    <t>其他交通费用</t>
  </si>
  <si>
    <t>533122210000000013475</t>
  </si>
  <si>
    <t>离休费</t>
  </si>
  <si>
    <t>30301</t>
  </si>
  <si>
    <t>533122241100002256042</t>
  </si>
  <si>
    <t>县直单位机关党组织工作经费</t>
  </si>
  <si>
    <t>533122251100003761166</t>
  </si>
  <si>
    <t>驻村工作队员工作经费</t>
  </si>
  <si>
    <t>533122221100000292698</t>
  </si>
  <si>
    <t>机关事业单位职工遗属生活补助</t>
  </si>
  <si>
    <t>30305</t>
  </si>
  <si>
    <t>生活补助</t>
  </si>
  <si>
    <t>533122221100000292703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</si>
  <si>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</si>
  <si>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</si>
  <si>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</si>
  <si>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</si>
  <si>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</si>
  <si>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</si>
  <si>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</si>
  <si>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</si>
  <si>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</si>
  <si>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查办案件工作经费</t>
  </si>
  <si>
    <t>专项业务类</t>
  </si>
  <si>
    <t>533122210000000011050</t>
  </si>
  <si>
    <t>31002</t>
  </si>
  <si>
    <t>办公设备购置</t>
  </si>
  <si>
    <t>村务监督委员会工作经费</t>
  </si>
  <si>
    <t>533122210000000010842</t>
  </si>
  <si>
    <t>单位资金安排非财政拨款补助资金</t>
  </si>
  <si>
    <t>533122251100003767594</t>
  </si>
  <si>
    <t>纪检监察机关培训经费</t>
  </si>
  <si>
    <t>533122210000000011134</t>
  </si>
  <si>
    <t>30216</t>
  </si>
  <si>
    <t>培训费</t>
  </si>
  <si>
    <t>中共梁河县委巡察工作经费</t>
  </si>
  <si>
    <t>533122210000000010931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</si>
  <si>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</si>
  <si>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</si>
  <si>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</si>
  <si>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</si>
  <si>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</si>
  <si>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</si>
  <si>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</si>
  <si>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</si>
  <si>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</si>
  <si>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</si>
  <si>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</si>
  <si>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对全县党组织巡察全覆盖。</t>
  </si>
  <si>
    <t>产出指标</t>
  </si>
  <si>
    <t>数量指标</t>
  </si>
  <si>
    <t>发现问题线索数量</t>
  </si>
  <si>
    <t>&gt;=</t>
  </si>
  <si>
    <t>定量指标</t>
  </si>
  <si>
    <t>件</t>
  </si>
  <si>
    <t>反映发现问题线索数量</t>
  </si>
  <si>
    <t>组织开展巡察业务培训期数</t>
  </si>
  <si>
    <t>次/年</t>
  </si>
  <si>
    <t>反映预算部门（单位）组织开展各类培训的期数。</t>
  </si>
  <si>
    <t>培训参加人次</t>
  </si>
  <si>
    <t>120</t>
  </si>
  <si>
    <t>人次</t>
  </si>
  <si>
    <t>反映预算部门（单位）组织开展各类培训的人次。</t>
  </si>
  <si>
    <t>开展巡察次数</t>
  </si>
  <si>
    <t>质量指标</t>
  </si>
  <si>
    <t>问题整改落实率</t>
  </si>
  <si>
    <t>95</t>
  </si>
  <si>
    <t>%</t>
  </si>
  <si>
    <t>反映项目实施的质量</t>
  </si>
  <si>
    <t>时效指标</t>
  </si>
  <si>
    <t>项目完成时间</t>
  </si>
  <si>
    <t>=</t>
  </si>
  <si>
    <t>2025年12月31日</t>
  </si>
  <si>
    <t>定性指标</t>
  </si>
  <si>
    <t>反映项目的完成情况</t>
  </si>
  <si>
    <t>效益指标</t>
  </si>
  <si>
    <t>社会效益</t>
  </si>
  <si>
    <t>构建全县风清气正的政治生态</t>
  </si>
  <si>
    <t>效果显著</t>
  </si>
  <si>
    <t>推动政治生态持续向好反映项目实施</t>
  </si>
  <si>
    <t>可持续影响</t>
  </si>
  <si>
    <t>促进经济社会全面协调可持续发展</t>
  </si>
  <si>
    <t>长期</t>
  </si>
  <si>
    <t>反映项目实施带来的经济可持续影响</t>
  </si>
  <si>
    <t>满意度指标</t>
  </si>
  <si>
    <t>服务对象满意度</t>
  </si>
  <si>
    <t>巡察单位、群众满意程度</t>
  </si>
  <si>
    <t>反映服务对象对巡察工作的整体满意情况。</t>
  </si>
  <si>
    <t>以全面增强履职担责能力为重点，突出政治训练、政治历练，突出监督执纪执法工作，坚持分级负责、全员培训，坚持联系实际、从严管理，坚持改革创新、形式多样，着力提高培训针对性和有效性，高质量教育培训干部，为推动新时代梁河纪检监察工作高质量发展提供有力保证。</t>
  </si>
  <si>
    <t>开设课程门数</t>
  </si>
  <si>
    <t>门</t>
  </si>
  <si>
    <t>反映预算部门（单位）组织开展各类培训开设课程的数量。</t>
  </si>
  <si>
    <t>组织培训期数</t>
  </si>
  <si>
    <t>次</t>
  </si>
  <si>
    <t>500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</si>
  <si>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</si>
  <si>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</si>
  <si>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</si>
  <si>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100</t>
  </si>
  <si>
    <t>反映预算部门（单位）组织开展各类培训中预计参训情况。
参训率=（年参训人数/应参训人数）*100%。</t>
  </si>
  <si>
    <t>反映项目完成的时限</t>
  </si>
  <si>
    <t>充分发挥监督保障执行、促进完善发展作用</t>
  </si>
  <si>
    <t>反映通过提高纪检监察干部履职能力带来的社会效益</t>
  </si>
  <si>
    <t>进一步提高纪检监察干部履职能力</t>
  </si>
  <si>
    <t>反映培训效果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</si>
  <si>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</si>
  <si>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</si>
  <si>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保障办案工作有序开展</t>
  </si>
  <si>
    <t>费用保障</t>
  </si>
  <si>
    <t>元</t>
  </si>
  <si>
    <t>保障办案运转</t>
  </si>
  <si>
    <t>完成时限</t>
  </si>
  <si>
    <t>&lt;</t>
  </si>
  <si>
    <t>1.00</t>
  </si>
  <si>
    <t>年</t>
  </si>
  <si>
    <t>2025年12月完成</t>
  </si>
  <si>
    <t>政策知晓率</t>
  </si>
  <si>
    <t>90</t>
  </si>
  <si>
    <t>受益对象满意度</t>
  </si>
  <si>
    <t>为保障村务监督委员会正常开展业务，进一步加强其监督村委会运行职能，进一步督促开展“三务”公开，对发现农村基层违纪违法问题线索及时处置及上报。</t>
  </si>
  <si>
    <t>向村党总支报告工作开展情况</t>
  </si>
  <si>
    <t>反映检查核查形成的报告（总结）个数。</t>
  </si>
  <si>
    <t>向乡党委汇报工作次数</t>
  </si>
  <si>
    <t>反映向乡镇党委汇报的次数情况。</t>
  </si>
  <si>
    <t>召开例会</t>
  </si>
  <si>
    <t>反映召开例会情况</t>
  </si>
  <si>
    <t>入户覆盖率</t>
  </si>
  <si>
    <t>80</t>
  </si>
  <si>
    <t>反映检查（核查）工作覆盖面情况。
检查（核查）覆盖率=实际完成检查（核查）覆盖面/检查（核查）计划覆盖面*100%</t>
  </si>
  <si>
    <t>完成项目时间</t>
  </si>
  <si>
    <t>反映完成项目的时间</t>
  </si>
  <si>
    <t>村监委运行职能</t>
  </si>
  <si>
    <t>进一步得到强化</t>
  </si>
  <si>
    <t>反映项目的实施对村监委运行职能的提升</t>
  </si>
  <si>
    <t>推进风清气正的村风、民风</t>
  </si>
  <si>
    <t>反映村监委发挥监督职能的作用</t>
  </si>
  <si>
    <t>群众满意度</t>
  </si>
  <si>
    <t>95%</t>
  </si>
  <si>
    <t>反映服务对象对村监委工作的整体满意情况。</t>
  </si>
  <si>
    <t>确保纪检监察机关审查调查工作顺利开展，进一步净化全县政治生态。</t>
  </si>
  <si>
    <t>立案数</t>
  </si>
  <si>
    <t>30</t>
  </si>
  <si>
    <t>反映查办案件数量</t>
  </si>
  <si>
    <t>处置问题线索数量</t>
  </si>
  <si>
    <t>70</t>
  </si>
  <si>
    <t>反映处置问题线索数量</t>
  </si>
  <si>
    <t>开展监督检查次数</t>
  </si>
  <si>
    <t>反映监督检查次数</t>
  </si>
  <si>
    <t>派出留置看护人员</t>
  </si>
  <si>
    <t>150</t>
  </si>
  <si>
    <t>反映看护人员执行勤务情况</t>
  </si>
  <si>
    <t>查办案件公开率</t>
  </si>
  <si>
    <t>50</t>
  </si>
  <si>
    <t>反映相关查办案件结果依法公开情况。
检查结果公开率</t>
  </si>
  <si>
    <t>反映项目完成情况</t>
  </si>
  <si>
    <t>反映相关查办案件对全县政治生态的提升</t>
  </si>
  <si>
    <t>一体推进不敢腐、不能腐、不想腐</t>
  </si>
  <si>
    <t>反查办案件的持续影响力</t>
  </si>
  <si>
    <t>党员领导干部及群众满意度</t>
  </si>
  <si>
    <t>反映服务对象对查办案件工作的整体满意情况。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</si>
  <si>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</si>
  <si>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</si>
  <si>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</si>
  <si>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</si>
  <si>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</si>
  <si>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</si>
  <si>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</si>
  <si>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</si>
  <si>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</si>
  <si>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</si>
  <si>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</si>
  <si>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</si>
  <si>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</si>
  <si>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</si>
  <si>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</si>
  <si>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</si>
  <si>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</si>
  <si>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</si>
  <si>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打印复印纸</t>
  </si>
  <si>
    <t>复印纸</t>
  </si>
  <si>
    <t>盒</t>
  </si>
  <si>
    <t>其他印刷服务</t>
  </si>
  <si>
    <t>物业管理服务</t>
  </si>
  <si>
    <t>项</t>
  </si>
  <si>
    <t>车辆加油服务</t>
  </si>
  <si>
    <t>车辆加油、添加燃料服务</t>
  </si>
  <si>
    <t>辆</t>
  </si>
  <si>
    <t>车辆维修和保养费</t>
  </si>
  <si>
    <t>车辆维修和保养服务</t>
  </si>
  <si>
    <t>车辆保险费</t>
  </si>
  <si>
    <t>机动车保险服务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</si>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</sst>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178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;\-#,##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26" borderId="2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8" borderId="19" applyNumberFormat="0" applyFon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38" fillId="17" borderId="22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G24" sqref="G2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"单位名称："&amp;"中国共产党梁河县纪律检查委员会"</f>
        <v>单位名称：中国共产党梁河县纪律检查委员会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20077176.53</v>
      </c>
      <c r="C6" s="155" t="str">
        <f>"一"&amp;"、"&amp;"一般公共服务支出"</f>
        <v>一、一般公共服务支出</v>
      </c>
      <c r="D6" s="157">
        <v>16428444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1884588.83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745699.7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1068444</v>
      </c>
    </row>
    <row r="10" ht="18.75" customHeight="1" spans="1:4">
      <c r="A10" s="155" t="s">
        <v>11</v>
      </c>
      <c r="B10" s="157">
        <v>50000</v>
      </c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>
        <v>50000</v>
      </c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20127176.53</v>
      </c>
      <c r="C32" s="155" t="s">
        <v>18</v>
      </c>
      <c r="D32" s="157">
        <v>20127176.53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20127176.53</v>
      </c>
      <c r="C36" s="155" t="s">
        <v>25</v>
      </c>
      <c r="D36" s="157">
        <v>20127176.53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440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441</v>
      </c>
      <c r="C2" s="129"/>
      <c r="D2" s="130"/>
      <c r="E2" s="130"/>
      <c r="F2" s="130"/>
    </row>
    <row r="3" ht="13.5" customHeight="1" spans="1:6">
      <c r="A3" s="131" t="str">
        <f>"单位名称："&amp;"中国共产党梁河县纪律检查委员会"</f>
        <v>单位名称：中国共产党梁河县纪律检查委员会</v>
      </c>
      <c r="B3" s="131" t="s">
        <v>442</v>
      </c>
      <c r="C3" s="132"/>
      <c r="D3" s="93"/>
      <c r="E3" s="93"/>
      <c r="F3" s="127" t="s">
        <v>1</v>
      </c>
    </row>
    <row r="4" ht="19.5" customHeight="1" spans="1:6">
      <c r="A4" s="133" t="s">
        <v>176</v>
      </c>
      <c r="B4" s="134" t="s">
        <v>48</v>
      </c>
      <c r="C4" s="133" t="s">
        <v>49</v>
      </c>
      <c r="D4" s="12" t="s">
        <v>443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444</v>
      </c>
      <c r="B9" s="141" t="s">
        <v>444</v>
      </c>
      <c r="C9" s="142" t="s">
        <v>444</v>
      </c>
      <c r="D9" s="87"/>
      <c r="E9" s="138"/>
      <c r="F9" s="138"/>
    </row>
    <row r="10" ht="18.75" customHeight="1" spans="1:6">
      <c r="A10" s="143" t="s">
        <v>445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5.85714285714286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446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"单位名称："&amp;"中国共产党梁河县纪律检查委员会"</f>
        <v>单位名称：中国共产党梁河县纪律检查委员会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447</v>
      </c>
      <c r="B4" s="104" t="s">
        <v>448</v>
      </c>
      <c r="C4" s="104" t="s">
        <v>449</v>
      </c>
      <c r="D4" s="104" t="s">
        <v>450</v>
      </c>
      <c r="E4" s="104" t="s">
        <v>451</v>
      </c>
      <c r="F4" s="104" t="s">
        <v>452</v>
      </c>
      <c r="G4" s="48" t="s">
        <v>183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453</v>
      </c>
      <c r="J5" s="105" t="s">
        <v>454</v>
      </c>
      <c r="K5" s="119" t="s">
        <v>455</v>
      </c>
      <c r="L5" s="120" t="s">
        <v>456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457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/>
      <c r="G8" s="23">
        <v>258000</v>
      </c>
      <c r="H8" s="23">
        <v>258000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/>
      <c r="G9" s="23">
        <v>258000</v>
      </c>
      <c r="H9" s="23">
        <v>258000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12" si="0">"     "&amp;"一般公用经费"</f>
        <v>     一般公用经费</v>
      </c>
      <c r="B10" s="109" t="s">
        <v>458</v>
      </c>
      <c r="C10" s="109" t="s">
        <v>459</v>
      </c>
      <c r="D10" s="110" t="s">
        <v>460</v>
      </c>
      <c r="E10" s="111">
        <v>125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一般公用经费</v>
      </c>
      <c r="B11" s="109" t="s">
        <v>243</v>
      </c>
      <c r="C11" s="109" t="s">
        <v>461</v>
      </c>
      <c r="D11" s="110" t="s">
        <v>389</v>
      </c>
      <c r="E11" s="111">
        <v>20000</v>
      </c>
      <c r="F11" s="23"/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一般公用经费</v>
      </c>
      <c r="B12" s="109" t="s">
        <v>257</v>
      </c>
      <c r="C12" s="109" t="s">
        <v>462</v>
      </c>
      <c r="D12" s="110" t="s">
        <v>463</v>
      </c>
      <c r="E12" s="111">
        <v>3</v>
      </c>
      <c r="F12" s="23"/>
      <c r="G12" s="23">
        <v>108000</v>
      </c>
      <c r="H12" s="23">
        <v>108000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ref="A13:A15" si="1">"     "&amp;"公用经费安排的公车购置及运维费"</f>
        <v>     公用经费安排的公车购置及运维费</v>
      </c>
      <c r="B13" s="109" t="s">
        <v>464</v>
      </c>
      <c r="C13" s="109" t="s">
        <v>465</v>
      </c>
      <c r="D13" s="110" t="s">
        <v>466</v>
      </c>
      <c r="E13" s="111">
        <v>5</v>
      </c>
      <c r="F13" s="23"/>
      <c r="G13" s="23">
        <v>60000</v>
      </c>
      <c r="H13" s="23">
        <v>60000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1"/>
        <v>     公用经费安排的公车购置及运维费</v>
      </c>
      <c r="B14" s="109" t="s">
        <v>467</v>
      </c>
      <c r="C14" s="109" t="s">
        <v>468</v>
      </c>
      <c r="D14" s="110" t="s">
        <v>466</v>
      </c>
      <c r="E14" s="111">
        <v>5</v>
      </c>
      <c r="F14" s="23"/>
      <c r="G14" s="23">
        <v>30000</v>
      </c>
      <c r="H14" s="23">
        <v>30000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1"/>
        <v>     公用经费安排的公车购置及运维费</v>
      </c>
      <c r="B15" s="109" t="s">
        <v>469</v>
      </c>
      <c r="C15" s="109" t="s">
        <v>470</v>
      </c>
      <c r="D15" s="110" t="s">
        <v>466</v>
      </c>
      <c r="E15" s="111">
        <v>5</v>
      </c>
      <c r="F15" s="23"/>
      <c r="G15" s="23">
        <v>20000</v>
      </c>
      <c r="H15" s="23">
        <v>20000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113" t="s">
        <v>444</v>
      </c>
      <c r="B16" s="114"/>
      <c r="C16" s="114"/>
      <c r="D16" s="114"/>
      <c r="E16" s="111"/>
      <c r="F16" s="23"/>
      <c r="G16" s="23">
        <v>258000</v>
      </c>
      <c r="H16" s="23">
        <v>258000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471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"单位名称："&amp;"中国共产党梁河县纪律检查委员会"</f>
        <v>单位名称：中国共产党梁河县纪律检查委员会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447</v>
      </c>
      <c r="B4" s="11" t="s">
        <v>472</v>
      </c>
      <c r="C4" s="11" t="s">
        <v>473</v>
      </c>
      <c r="D4" s="12" t="s">
        <v>183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453</v>
      </c>
      <c r="G5" s="11" t="s">
        <v>454</v>
      </c>
      <c r="H5" s="11" t="s">
        <v>455</v>
      </c>
      <c r="I5" s="12" t="s">
        <v>456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474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475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"单位名称："&amp;"中国共产党梁河县纪律检查委员会"</f>
        <v>单位名称：中国共产党梁河县纪律检查委员会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476</v>
      </c>
      <c r="B5" s="12" t="s">
        <v>183</v>
      </c>
      <c r="C5" s="13"/>
      <c r="D5" s="74"/>
      <c r="E5" s="75" t="s">
        <v>477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478</v>
      </c>
      <c r="E6" s="80" t="s">
        <v>479</v>
      </c>
      <c r="F6" s="81" t="s">
        <v>480</v>
      </c>
      <c r="G6" s="81" t="s">
        <v>481</v>
      </c>
      <c r="H6" s="81" t="s">
        <v>482</v>
      </c>
      <c r="I6" s="81" t="s">
        <v>483</v>
      </c>
      <c r="J6" s="81" t="s">
        <v>484</v>
      </c>
      <c r="K6" s="81" t="s">
        <v>485</v>
      </c>
      <c r="L6" s="81" t="s">
        <v>486</v>
      </c>
      <c r="M6" s="81" t="s">
        <v>487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488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6" t="s">
        <v>489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"单位名称："&amp;"中国共产党梁河县纪律检查委员会"</f>
        <v>单位名称：中国共产党梁河县纪律检查委员会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318</v>
      </c>
      <c r="B4" s="34" t="s">
        <v>319</v>
      </c>
      <c r="C4" s="34" t="s">
        <v>320</v>
      </c>
      <c r="D4" s="34" t="s">
        <v>321</v>
      </c>
      <c r="E4" s="34" t="s">
        <v>322</v>
      </c>
      <c r="F4" s="59" t="s">
        <v>323</v>
      </c>
      <c r="G4" s="34" t="s">
        <v>324</v>
      </c>
      <c r="H4" s="59" t="s">
        <v>326</v>
      </c>
      <c r="I4" s="59" t="s">
        <v>325</v>
      </c>
      <c r="J4" s="34" t="s">
        <v>327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490</v>
      </c>
      <c r="C7" s="63" t="s">
        <v>490</v>
      </c>
      <c r="D7" s="63" t="s">
        <v>490</v>
      </c>
      <c r="E7" s="62" t="s">
        <v>490</v>
      </c>
      <c r="F7" s="63" t="s">
        <v>490</v>
      </c>
      <c r="G7" s="62" t="s">
        <v>490</v>
      </c>
      <c r="H7" s="63" t="s">
        <v>490</v>
      </c>
      <c r="I7" s="63" t="s">
        <v>490</v>
      </c>
      <c r="J7" s="67" t="s">
        <v>490</v>
      </c>
    </row>
    <row r="8" ht="18.45" customHeight="1" spans="1:10">
      <c r="A8" s="64" t="s">
        <v>488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491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"单位名称："&amp;"中国共产党梁河县纪律检查委员会"</f>
        <v>单位名称：中国共产党梁河县纪律检查委员会</v>
      </c>
      <c r="B3" s="7"/>
      <c r="C3" s="46"/>
    </row>
    <row r="4" ht="18" customHeight="1" spans="1:8">
      <c r="A4" s="11" t="s">
        <v>176</v>
      </c>
      <c r="B4" s="11" t="s">
        <v>492</v>
      </c>
      <c r="C4" s="11" t="s">
        <v>493</v>
      </c>
      <c r="D4" s="11" t="s">
        <v>494</v>
      </c>
      <c r="E4" s="11" t="s">
        <v>495</v>
      </c>
      <c r="F4" s="47" t="s">
        <v>496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451</v>
      </c>
      <c r="G5" s="34" t="s">
        <v>497</v>
      </c>
      <c r="H5" s="34" t="s">
        <v>498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499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"单位名称："&amp;"中国共产党梁河县纪律检查委员会"</f>
        <v>单位名称：中国共产党梁河县纪律检查委员会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296</v>
      </c>
      <c r="B4" s="33" t="s">
        <v>178</v>
      </c>
      <c r="C4" s="33" t="s">
        <v>297</v>
      </c>
      <c r="D4" s="34" t="s">
        <v>179</v>
      </c>
      <c r="E4" s="34" t="s">
        <v>180</v>
      </c>
      <c r="F4" s="34" t="s">
        <v>298</v>
      </c>
      <c r="G4" s="34" t="s">
        <v>299</v>
      </c>
      <c r="H4" s="35" t="s">
        <v>30</v>
      </c>
      <c r="I4" s="35" t="s">
        <v>501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444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502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"单位名称："&amp;"中国共产党梁河县纪律检查委员会"</f>
        <v>单位名称：中国共产党梁河县纪律检查委员会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297</v>
      </c>
      <c r="B4" s="10" t="s">
        <v>296</v>
      </c>
      <c r="C4" s="10" t="s">
        <v>178</v>
      </c>
      <c r="D4" s="11" t="s">
        <v>504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3601000</v>
      </c>
      <c r="F8" s="23"/>
      <c r="G8" s="23"/>
    </row>
    <row r="9" ht="52.5" customHeight="1" spans="1:7">
      <c r="A9" s="24"/>
      <c r="B9" s="22" t="s">
        <v>505</v>
      </c>
      <c r="C9" s="22" t="s">
        <v>307</v>
      </c>
      <c r="D9" s="22" t="s">
        <v>506</v>
      </c>
      <c r="E9" s="23">
        <v>201000</v>
      </c>
      <c r="F9" s="23"/>
      <c r="G9" s="23"/>
    </row>
    <row r="10" ht="52.5" customHeight="1" spans="1:7">
      <c r="A10" s="25"/>
      <c r="B10" s="22" t="s">
        <v>505</v>
      </c>
      <c r="C10" s="22" t="s">
        <v>315</v>
      </c>
      <c r="D10" s="22" t="s">
        <v>506</v>
      </c>
      <c r="E10" s="23">
        <v>1000000</v>
      </c>
      <c r="F10" s="23"/>
      <c r="G10" s="23"/>
    </row>
    <row r="11" ht="52.5" customHeight="1" spans="1:7">
      <c r="A11" s="25"/>
      <c r="B11" s="22" t="s">
        <v>505</v>
      </c>
      <c r="C11" s="22" t="s">
        <v>302</v>
      </c>
      <c r="D11" s="22" t="s">
        <v>506</v>
      </c>
      <c r="E11" s="23">
        <v>1400000</v>
      </c>
      <c r="F11" s="23"/>
      <c r="G11" s="23"/>
    </row>
    <row r="12" ht="52.5" customHeight="1" spans="1:7">
      <c r="A12" s="25"/>
      <c r="B12" s="22" t="s">
        <v>505</v>
      </c>
      <c r="C12" s="22" t="s">
        <v>311</v>
      </c>
      <c r="D12" s="22" t="s">
        <v>506</v>
      </c>
      <c r="E12" s="23">
        <v>1000000</v>
      </c>
      <c r="F12" s="23"/>
      <c r="G12" s="23"/>
    </row>
    <row r="13" ht="30" customHeight="1" spans="1:7">
      <c r="A13" s="26" t="s">
        <v>30</v>
      </c>
      <c r="B13" s="27" t="s">
        <v>490</v>
      </c>
      <c r="C13" s="27"/>
      <c r="D13" s="28"/>
      <c r="E13" s="23">
        <v>3601000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"单位名称："&amp;"中国共产党梁河县纪律检查委员会"</f>
        <v>单位名称：中国共产党梁河县纪律检查委员会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20127176.53</v>
      </c>
      <c r="D8" s="23">
        <v>20127176.53</v>
      </c>
      <c r="E8" s="23">
        <v>20077176.53</v>
      </c>
      <c r="F8" s="23"/>
      <c r="G8" s="23"/>
      <c r="H8" s="23"/>
      <c r="I8" s="23">
        <v>50000</v>
      </c>
      <c r="J8" s="23"/>
      <c r="K8" s="23"/>
      <c r="L8" s="23"/>
      <c r="M8" s="23"/>
      <c r="N8" s="23">
        <v>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20127176.53</v>
      </c>
      <c r="D9" s="185">
        <v>20127176.53</v>
      </c>
      <c r="E9" s="185">
        <v>20077176.53</v>
      </c>
      <c r="F9" s="185"/>
      <c r="G9" s="185"/>
      <c r="H9" s="185"/>
      <c r="I9" s="185">
        <v>50000</v>
      </c>
      <c r="J9" s="185"/>
      <c r="K9" s="185"/>
      <c r="L9" s="185"/>
      <c r="M9" s="185"/>
      <c r="N9" s="185">
        <v>50000</v>
      </c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"单位名称："&amp;"中国共产党梁河县纪律检查委员会"</f>
        <v>单位名称：中国共产党梁河县纪律检查委员会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16428444</v>
      </c>
      <c r="D7" s="157">
        <v>16378444</v>
      </c>
      <c r="E7" s="157">
        <v>12777444</v>
      </c>
      <c r="F7" s="157">
        <v>3601000</v>
      </c>
      <c r="G7" s="157"/>
      <c r="H7" s="157"/>
      <c r="I7" s="157"/>
      <c r="J7" s="157">
        <v>50000</v>
      </c>
      <c r="K7" s="157"/>
      <c r="L7" s="157"/>
      <c r="M7" s="157"/>
      <c r="N7" s="157"/>
      <c r="O7" s="157">
        <v>50000</v>
      </c>
    </row>
    <row r="8" ht="52.5" customHeight="1" spans="1:15">
      <c r="A8" s="192" t="s">
        <v>76</v>
      </c>
      <c r="B8" s="192" t="s">
        <v>77</v>
      </c>
      <c r="C8" s="157">
        <v>16327594</v>
      </c>
      <c r="D8" s="157">
        <v>16277594</v>
      </c>
      <c r="E8" s="157">
        <v>12676594</v>
      </c>
      <c r="F8" s="157">
        <v>3601000</v>
      </c>
      <c r="G8" s="157"/>
      <c r="H8" s="157"/>
      <c r="I8" s="157"/>
      <c r="J8" s="157">
        <v>50000</v>
      </c>
      <c r="K8" s="157"/>
      <c r="L8" s="157"/>
      <c r="M8" s="157"/>
      <c r="N8" s="157"/>
      <c r="O8" s="157">
        <v>50000</v>
      </c>
    </row>
    <row r="9" ht="52.5" customHeight="1" spans="1:15">
      <c r="A9" s="193" t="s">
        <v>78</v>
      </c>
      <c r="B9" s="193" t="s">
        <v>79</v>
      </c>
      <c r="C9" s="157">
        <v>15076594</v>
      </c>
      <c r="D9" s="157">
        <v>15076594</v>
      </c>
      <c r="E9" s="157">
        <v>12676594</v>
      </c>
      <c r="F9" s="157">
        <v>2400000</v>
      </c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1201000</v>
      </c>
      <c r="D10" s="157">
        <v>1201000</v>
      </c>
      <c r="E10" s="157"/>
      <c r="F10" s="157">
        <v>1201000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50000</v>
      </c>
      <c r="D11" s="157"/>
      <c r="E11" s="157"/>
      <c r="F11" s="157"/>
      <c r="G11" s="157"/>
      <c r="H11" s="157"/>
      <c r="I11" s="157"/>
      <c r="J11" s="157">
        <v>50000</v>
      </c>
      <c r="K11" s="157"/>
      <c r="L11" s="157"/>
      <c r="M11" s="157"/>
      <c r="N11" s="157"/>
      <c r="O11" s="157">
        <v>50000</v>
      </c>
    </row>
    <row r="12" ht="52.5" customHeight="1" spans="1:15">
      <c r="A12" s="192" t="s">
        <v>84</v>
      </c>
      <c r="B12" s="192" t="s">
        <v>85</v>
      </c>
      <c r="C12" s="157">
        <v>87200</v>
      </c>
      <c r="D12" s="157">
        <v>87200</v>
      </c>
      <c r="E12" s="157">
        <v>87200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3" t="s">
        <v>86</v>
      </c>
      <c r="B13" s="193" t="s">
        <v>87</v>
      </c>
      <c r="C13" s="157">
        <v>87200</v>
      </c>
      <c r="D13" s="157">
        <v>87200</v>
      </c>
      <c r="E13" s="157">
        <v>87200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2" t="s">
        <v>88</v>
      </c>
      <c r="B14" s="192" t="s">
        <v>89</v>
      </c>
      <c r="C14" s="157">
        <v>13650</v>
      </c>
      <c r="D14" s="157">
        <v>13650</v>
      </c>
      <c r="E14" s="157">
        <v>13650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3" t="s">
        <v>90</v>
      </c>
      <c r="B15" s="193" t="s">
        <v>89</v>
      </c>
      <c r="C15" s="157">
        <v>13650</v>
      </c>
      <c r="D15" s="157">
        <v>13650</v>
      </c>
      <c r="E15" s="157">
        <v>13650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1" t="s">
        <v>91</v>
      </c>
      <c r="B16" s="191" t="s">
        <v>92</v>
      </c>
      <c r="C16" s="157">
        <v>1884588.83</v>
      </c>
      <c r="D16" s="157">
        <v>1884588.83</v>
      </c>
      <c r="E16" s="157">
        <v>1884588.83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2" t="s">
        <v>93</v>
      </c>
      <c r="B17" s="192" t="s">
        <v>94</v>
      </c>
      <c r="C17" s="157">
        <v>1865078.15</v>
      </c>
      <c r="D17" s="157">
        <v>1865078.15</v>
      </c>
      <c r="E17" s="157">
        <v>1865078.15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95</v>
      </c>
      <c r="B18" s="193" t="s">
        <v>96</v>
      </c>
      <c r="C18" s="157">
        <v>297432</v>
      </c>
      <c r="D18" s="157">
        <v>297432</v>
      </c>
      <c r="E18" s="157">
        <v>297432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1424592</v>
      </c>
      <c r="D19" s="157">
        <v>1424592</v>
      </c>
      <c r="E19" s="157">
        <v>1424592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99</v>
      </c>
      <c r="B20" s="193" t="s">
        <v>100</v>
      </c>
      <c r="C20" s="157">
        <v>143054.15</v>
      </c>
      <c r="D20" s="157">
        <v>143054.15</v>
      </c>
      <c r="E20" s="157">
        <v>143054.15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2" t="s">
        <v>101</v>
      </c>
      <c r="B21" s="192" t="s">
        <v>102</v>
      </c>
      <c r="C21" s="157">
        <v>15600</v>
      </c>
      <c r="D21" s="157">
        <v>15600</v>
      </c>
      <c r="E21" s="157">
        <v>15600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>
        <v>15600</v>
      </c>
      <c r="D22" s="157">
        <v>15600</v>
      </c>
      <c r="E22" s="157">
        <v>15600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2" t="s">
        <v>105</v>
      </c>
      <c r="B23" s="192" t="s">
        <v>106</v>
      </c>
      <c r="C23" s="157">
        <v>3910.68</v>
      </c>
      <c r="D23" s="157">
        <v>3910.68</v>
      </c>
      <c r="E23" s="157">
        <v>3910.68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107</v>
      </c>
      <c r="B24" s="193" t="s">
        <v>106</v>
      </c>
      <c r="C24" s="157">
        <v>3910.68</v>
      </c>
      <c r="D24" s="157">
        <v>3910.68</v>
      </c>
      <c r="E24" s="157">
        <v>3910.68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1" t="s">
        <v>108</v>
      </c>
      <c r="B25" s="191" t="s">
        <v>109</v>
      </c>
      <c r="C25" s="157">
        <v>745699.7</v>
      </c>
      <c r="D25" s="157">
        <v>745699.7</v>
      </c>
      <c r="E25" s="157">
        <v>745699.7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2" t="s">
        <v>110</v>
      </c>
      <c r="B26" s="192" t="s">
        <v>111</v>
      </c>
      <c r="C26" s="157">
        <v>745699.7</v>
      </c>
      <c r="D26" s="157">
        <v>745699.7</v>
      </c>
      <c r="E26" s="157">
        <v>745699.7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112</v>
      </c>
      <c r="B27" s="193" t="s">
        <v>113</v>
      </c>
      <c r="C27" s="157">
        <v>645880.5</v>
      </c>
      <c r="D27" s="157">
        <v>645880.5</v>
      </c>
      <c r="E27" s="157">
        <v>645880.5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114</v>
      </c>
      <c r="B28" s="193" t="s">
        <v>115</v>
      </c>
      <c r="C28" s="157">
        <v>21897</v>
      </c>
      <c r="D28" s="157">
        <v>21897</v>
      </c>
      <c r="E28" s="157">
        <v>21897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3" t="s">
        <v>116</v>
      </c>
      <c r="B29" s="193" t="s">
        <v>117</v>
      </c>
      <c r="C29" s="157">
        <v>77922.2</v>
      </c>
      <c r="D29" s="157">
        <v>77922.2</v>
      </c>
      <c r="E29" s="157">
        <v>77922.2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1" t="s">
        <v>118</v>
      </c>
      <c r="B30" s="191" t="s">
        <v>119</v>
      </c>
      <c r="C30" s="157">
        <v>1068444</v>
      </c>
      <c r="D30" s="157">
        <v>1068444</v>
      </c>
      <c r="E30" s="157">
        <v>1068444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2" t="s">
        <v>120</v>
      </c>
      <c r="B31" s="192" t="s">
        <v>121</v>
      </c>
      <c r="C31" s="157">
        <v>1068444</v>
      </c>
      <c r="D31" s="157">
        <v>1068444</v>
      </c>
      <c r="E31" s="157">
        <v>1068444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52.5" customHeight="1" spans="1:15">
      <c r="A32" s="193" t="s">
        <v>122</v>
      </c>
      <c r="B32" s="193" t="s">
        <v>123</v>
      </c>
      <c r="C32" s="157">
        <v>1068444</v>
      </c>
      <c r="D32" s="157">
        <v>1068444</v>
      </c>
      <c r="E32" s="157">
        <v>1068444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ht="30" customHeight="1" spans="1:15">
      <c r="A33" s="190" t="s">
        <v>30</v>
      </c>
      <c r="B33" s="190"/>
      <c r="C33" s="157">
        <v>20127176.53</v>
      </c>
      <c r="D33" s="157">
        <v>20077176.53</v>
      </c>
      <c r="E33" s="157">
        <v>16476176.53</v>
      </c>
      <c r="F33" s="157">
        <v>3601000</v>
      </c>
      <c r="G33" s="157"/>
      <c r="H33" s="157"/>
      <c r="I33" s="157"/>
      <c r="J33" s="157">
        <v>50000</v>
      </c>
      <c r="K33" s="157"/>
      <c r="L33" s="157"/>
      <c r="M33" s="157"/>
      <c r="N33" s="157"/>
      <c r="O33" s="157">
        <v>50000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9"/>
      <c r="B1" s="179"/>
      <c r="C1" s="179"/>
      <c r="D1" s="99" t="s">
        <v>124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"单位名称："&amp;"中国共产党梁河县纪律检查委员会"</f>
        <v>单位名称：中国共产党梁河县纪律检查委员会</v>
      </c>
      <c r="B3" s="181"/>
      <c r="C3" s="181"/>
      <c r="D3" s="100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3" t="s">
        <v>127</v>
      </c>
      <c r="B5" s="11" t="s">
        <v>5</v>
      </c>
      <c r="C5" s="73" t="s">
        <v>128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129</v>
      </c>
      <c r="B7" s="23">
        <v>20077176.53</v>
      </c>
      <c r="C7" s="96" t="s">
        <v>130</v>
      </c>
      <c r="D7" s="23">
        <v>20077176.53</v>
      </c>
    </row>
    <row r="8" ht="19.5" customHeight="1" spans="1:4">
      <c r="A8" s="96" t="s">
        <v>131</v>
      </c>
      <c r="B8" s="23">
        <v>20077176.53</v>
      </c>
      <c r="C8" s="182" t="s">
        <v>132</v>
      </c>
      <c r="D8" s="23">
        <v>16378444</v>
      </c>
    </row>
    <row r="9" ht="19.5" customHeight="1" spans="1:4">
      <c r="A9" s="183" t="s">
        <v>133</v>
      </c>
      <c r="B9" s="23"/>
      <c r="C9" s="182" t="s">
        <v>134</v>
      </c>
      <c r="D9" s="23"/>
    </row>
    <row r="10" ht="19.5" customHeight="1" spans="1:4">
      <c r="A10" s="183" t="s">
        <v>135</v>
      </c>
      <c r="B10" s="23"/>
      <c r="C10" s="182" t="s">
        <v>136</v>
      </c>
      <c r="D10" s="23"/>
    </row>
    <row r="11" ht="19.5" customHeight="1" spans="1:4">
      <c r="A11" s="183" t="s">
        <v>137</v>
      </c>
      <c r="B11" s="23"/>
      <c r="C11" s="182" t="s">
        <v>138</v>
      </c>
      <c r="D11" s="23"/>
    </row>
    <row r="12" ht="19.5" customHeight="1" spans="1:4">
      <c r="A12" s="183" t="s">
        <v>131</v>
      </c>
      <c r="B12" s="23"/>
      <c r="C12" s="182" t="s">
        <v>139</v>
      </c>
      <c r="D12" s="23"/>
    </row>
    <row r="13" ht="19.5" customHeight="1" spans="1:4">
      <c r="A13" s="183" t="s">
        <v>133</v>
      </c>
      <c r="B13" s="23"/>
      <c r="C13" s="182" t="s">
        <v>140</v>
      </c>
      <c r="D13" s="23"/>
    </row>
    <row r="14" ht="19.5" customHeight="1" spans="1:4">
      <c r="A14" s="183" t="s">
        <v>135</v>
      </c>
      <c r="B14" s="23"/>
      <c r="C14" s="182" t="s">
        <v>141</v>
      </c>
      <c r="D14" s="23"/>
    </row>
    <row r="15" ht="19.5" customHeight="1" spans="1:4">
      <c r="A15" s="184"/>
      <c r="B15" s="23"/>
      <c r="C15" s="182" t="s">
        <v>142</v>
      </c>
      <c r="D15" s="23">
        <v>1884588.83</v>
      </c>
    </row>
    <row r="16" ht="19.5" customHeight="1" spans="1:4">
      <c r="A16" s="184"/>
      <c r="B16" s="23"/>
      <c r="C16" s="182" t="s">
        <v>143</v>
      </c>
      <c r="D16" s="23">
        <v>745699.7</v>
      </c>
    </row>
    <row r="17" ht="19.5" customHeight="1" spans="1:4">
      <c r="A17" s="184"/>
      <c r="B17" s="23"/>
      <c r="C17" s="182" t="s">
        <v>144</v>
      </c>
      <c r="D17" s="23"/>
    </row>
    <row r="18" ht="19.5" customHeight="1" spans="1:4">
      <c r="A18" s="184"/>
      <c r="B18" s="23"/>
      <c r="C18" s="182" t="s">
        <v>145</v>
      </c>
      <c r="D18" s="23"/>
    </row>
    <row r="19" ht="19.5" customHeight="1" spans="1:4">
      <c r="A19" s="184"/>
      <c r="B19" s="23"/>
      <c r="C19" s="182" t="s">
        <v>146</v>
      </c>
      <c r="D19" s="23"/>
    </row>
    <row r="20" ht="19.5" customHeight="1" spans="1:4">
      <c r="A20" s="96"/>
      <c r="B20" s="23"/>
      <c r="C20" s="182" t="s">
        <v>147</v>
      </c>
      <c r="D20" s="23"/>
    </row>
    <row r="21" ht="19.5" customHeight="1" spans="1:4">
      <c r="A21" s="96"/>
      <c r="B21" s="23"/>
      <c r="C21" s="96" t="s">
        <v>148</v>
      </c>
      <c r="D21" s="23"/>
    </row>
    <row r="22" ht="19.5" customHeight="1" spans="1:4">
      <c r="A22" s="96"/>
      <c r="B22" s="23"/>
      <c r="C22" s="96" t="s">
        <v>149</v>
      </c>
      <c r="D22" s="23"/>
    </row>
    <row r="23" ht="19.5" customHeight="1" spans="1:4">
      <c r="A23" s="96"/>
      <c r="B23" s="23"/>
      <c r="C23" s="96" t="s">
        <v>150</v>
      </c>
      <c r="D23" s="23"/>
    </row>
    <row r="24" ht="19.5" customHeight="1" spans="1:4">
      <c r="A24" s="96"/>
      <c r="B24" s="23"/>
      <c r="C24" s="96" t="s">
        <v>151</v>
      </c>
      <c r="D24" s="23"/>
    </row>
    <row r="25" ht="19.5" customHeight="1" spans="1:4">
      <c r="A25" s="96"/>
      <c r="B25" s="23"/>
      <c r="C25" s="96" t="s">
        <v>152</v>
      </c>
      <c r="D25" s="23"/>
    </row>
    <row r="26" ht="19.5" customHeight="1" spans="1:4">
      <c r="A26" s="182"/>
      <c r="B26" s="23"/>
      <c r="C26" s="96" t="s">
        <v>153</v>
      </c>
      <c r="D26" s="23">
        <v>1068444</v>
      </c>
    </row>
    <row r="27" ht="19.5" customHeight="1" spans="1:4">
      <c r="A27" s="96"/>
      <c r="B27" s="23"/>
      <c r="C27" s="96" t="s">
        <v>154</v>
      </c>
      <c r="D27" s="23"/>
    </row>
    <row r="28" customHeight="1" spans="1:4">
      <c r="A28" s="96"/>
      <c r="B28" s="23"/>
      <c r="C28" s="183" t="s">
        <v>155</v>
      </c>
      <c r="D28" s="23"/>
    </row>
    <row r="29" ht="19.5" customHeight="1" spans="1:4">
      <c r="A29" s="96"/>
      <c r="B29" s="23"/>
      <c r="C29" s="96" t="s">
        <v>156</v>
      </c>
      <c r="D29" s="23"/>
    </row>
    <row r="30" ht="19.5" customHeight="1" spans="1:4">
      <c r="A30" s="182"/>
      <c r="B30" s="23"/>
      <c r="C30" s="96" t="s">
        <v>157</v>
      </c>
      <c r="D30" s="23"/>
    </row>
    <row r="31" ht="18" customHeight="1" spans="1:4">
      <c r="A31" s="182"/>
      <c r="B31" s="23"/>
      <c r="C31" s="96" t="s">
        <v>158</v>
      </c>
      <c r="D31" s="23"/>
    </row>
    <row r="32" ht="18" customHeight="1" spans="1:4">
      <c r="A32" s="182"/>
      <c r="B32" s="23"/>
      <c r="C32" s="183" t="s">
        <v>159</v>
      </c>
      <c r="D32" s="23"/>
    </row>
    <row r="33" ht="18" customHeight="1" spans="1:4">
      <c r="A33" s="182"/>
      <c r="B33" s="23"/>
      <c r="C33" s="183" t="s">
        <v>160</v>
      </c>
      <c r="D33" s="23"/>
    </row>
    <row r="34" ht="19.5" customHeight="1" spans="1:4">
      <c r="A34" s="182"/>
      <c r="B34" s="185"/>
      <c r="C34" s="96" t="s">
        <v>161</v>
      </c>
      <c r="D34" s="185"/>
    </row>
    <row r="35" ht="19.5" customHeight="1" spans="1:4">
      <c r="A35" s="182"/>
      <c r="B35" s="23"/>
      <c r="C35" s="96" t="s">
        <v>162</v>
      </c>
      <c r="D35" s="23"/>
    </row>
    <row r="36" ht="19.5" customHeight="1" spans="1:4">
      <c r="A36" s="186" t="s">
        <v>24</v>
      </c>
      <c r="B36" s="23">
        <v>20077176.53</v>
      </c>
      <c r="C36" s="186" t="s">
        <v>25</v>
      </c>
      <c r="D36" s="23">
        <v>20077176.53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163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"单位名称："&amp;"中国共产党梁河县纪律检查委员会"</f>
        <v>单位名称：中国共产党梁河县纪律检查委员会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164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165</v>
      </c>
      <c r="F5" s="174" t="s">
        <v>166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16378444</v>
      </c>
      <c r="D7" s="176">
        <v>12777444</v>
      </c>
      <c r="E7" s="176">
        <v>10225194</v>
      </c>
      <c r="F7" s="176">
        <v>2552250</v>
      </c>
      <c r="G7" s="176">
        <v>3601000</v>
      </c>
    </row>
    <row r="8" ht="18.75" customHeight="1" outlineLevel="1" spans="1:7">
      <c r="A8" s="177" t="s">
        <v>76</v>
      </c>
      <c r="B8" s="177" t="s">
        <v>77</v>
      </c>
      <c r="C8" s="176">
        <v>16277594</v>
      </c>
      <c r="D8" s="176">
        <v>12676594</v>
      </c>
      <c r="E8" s="176">
        <v>10171194</v>
      </c>
      <c r="F8" s="176">
        <v>2505400</v>
      </c>
      <c r="G8" s="176">
        <v>3601000</v>
      </c>
    </row>
    <row r="9" ht="18.75" customHeight="1" outlineLevel="2" spans="1:7">
      <c r="A9" s="178" t="s">
        <v>78</v>
      </c>
      <c r="B9" s="178" t="s">
        <v>79</v>
      </c>
      <c r="C9" s="176">
        <v>15076594</v>
      </c>
      <c r="D9" s="176">
        <v>12676594</v>
      </c>
      <c r="E9" s="176">
        <v>10171194</v>
      </c>
      <c r="F9" s="176">
        <v>2505400</v>
      </c>
      <c r="G9" s="176">
        <v>2400000</v>
      </c>
    </row>
    <row r="10" ht="18.75" customHeight="1" outlineLevel="2" spans="1:7">
      <c r="A10" s="178" t="s">
        <v>80</v>
      </c>
      <c r="B10" s="178" t="s">
        <v>81</v>
      </c>
      <c r="C10" s="176">
        <v>1201000</v>
      </c>
      <c r="D10" s="176"/>
      <c r="E10" s="176"/>
      <c r="F10" s="176"/>
      <c r="G10" s="176">
        <v>1201000</v>
      </c>
    </row>
    <row r="11" ht="18.75" customHeight="1" outlineLevel="1" spans="1:7">
      <c r="A11" s="177" t="s">
        <v>84</v>
      </c>
      <c r="B11" s="177" t="s">
        <v>85</v>
      </c>
      <c r="C11" s="176">
        <v>87200</v>
      </c>
      <c r="D11" s="176">
        <v>87200</v>
      </c>
      <c r="E11" s="176">
        <v>54000</v>
      </c>
      <c r="F11" s="176">
        <v>33200</v>
      </c>
      <c r="G11" s="176"/>
    </row>
    <row r="12" ht="18.75" customHeight="1" outlineLevel="2" spans="1:7">
      <c r="A12" s="178" t="s">
        <v>86</v>
      </c>
      <c r="B12" s="178" t="s">
        <v>87</v>
      </c>
      <c r="C12" s="176">
        <v>87200</v>
      </c>
      <c r="D12" s="176">
        <v>87200</v>
      </c>
      <c r="E12" s="176">
        <v>54000</v>
      </c>
      <c r="F12" s="176">
        <v>33200</v>
      </c>
      <c r="G12" s="176"/>
    </row>
    <row r="13" ht="18.75" customHeight="1" outlineLevel="1" spans="1:7">
      <c r="A13" s="177" t="s">
        <v>88</v>
      </c>
      <c r="B13" s="177" t="s">
        <v>89</v>
      </c>
      <c r="C13" s="176">
        <v>13650</v>
      </c>
      <c r="D13" s="176">
        <v>13650</v>
      </c>
      <c r="E13" s="176"/>
      <c r="F13" s="176">
        <v>13650</v>
      </c>
      <c r="G13" s="176"/>
    </row>
    <row r="14" ht="18.75" customHeight="1" outlineLevel="2" spans="1:7">
      <c r="A14" s="178" t="s">
        <v>90</v>
      </c>
      <c r="B14" s="178" t="s">
        <v>89</v>
      </c>
      <c r="C14" s="176">
        <v>13650</v>
      </c>
      <c r="D14" s="176">
        <v>13650</v>
      </c>
      <c r="E14" s="176"/>
      <c r="F14" s="176">
        <v>13650</v>
      </c>
      <c r="G14" s="176"/>
    </row>
    <row r="15" ht="18.75" customHeight="1" spans="1:7">
      <c r="A15" s="175" t="s">
        <v>91</v>
      </c>
      <c r="B15" s="175" t="s">
        <v>92</v>
      </c>
      <c r="C15" s="176">
        <v>1884588.83</v>
      </c>
      <c r="D15" s="176">
        <v>1884588.83</v>
      </c>
      <c r="E15" s="176">
        <v>1875588.83</v>
      </c>
      <c r="F15" s="176">
        <v>9000</v>
      </c>
      <c r="G15" s="176"/>
    </row>
    <row r="16" ht="18.75" customHeight="1" outlineLevel="1" spans="1:7">
      <c r="A16" s="177" t="s">
        <v>93</v>
      </c>
      <c r="B16" s="177" t="s">
        <v>94</v>
      </c>
      <c r="C16" s="176">
        <v>1865078.15</v>
      </c>
      <c r="D16" s="176">
        <v>1865078.15</v>
      </c>
      <c r="E16" s="176">
        <v>1856078.15</v>
      </c>
      <c r="F16" s="176">
        <v>9000</v>
      </c>
      <c r="G16" s="176"/>
    </row>
    <row r="17" ht="18.75" customHeight="1" outlineLevel="2" spans="1:7">
      <c r="A17" s="178" t="s">
        <v>95</v>
      </c>
      <c r="B17" s="178" t="s">
        <v>96</v>
      </c>
      <c r="C17" s="176">
        <v>297432</v>
      </c>
      <c r="D17" s="176">
        <v>297432</v>
      </c>
      <c r="E17" s="176">
        <v>288432</v>
      </c>
      <c r="F17" s="176">
        <v>9000</v>
      </c>
      <c r="G17" s="176"/>
    </row>
    <row r="18" ht="18.75" customHeight="1" outlineLevel="2" spans="1:7">
      <c r="A18" s="178" t="s">
        <v>97</v>
      </c>
      <c r="B18" s="178" t="s">
        <v>98</v>
      </c>
      <c r="C18" s="176">
        <v>1424592</v>
      </c>
      <c r="D18" s="176">
        <v>1424592</v>
      </c>
      <c r="E18" s="176">
        <v>1424592</v>
      </c>
      <c r="F18" s="176"/>
      <c r="G18" s="176"/>
    </row>
    <row r="19" ht="18.75" customHeight="1" outlineLevel="2" spans="1:7">
      <c r="A19" s="178" t="s">
        <v>99</v>
      </c>
      <c r="B19" s="178" t="s">
        <v>100</v>
      </c>
      <c r="C19" s="176">
        <v>143054.15</v>
      </c>
      <c r="D19" s="176">
        <v>143054.15</v>
      </c>
      <c r="E19" s="176">
        <v>143054.15</v>
      </c>
      <c r="F19" s="176"/>
      <c r="G19" s="176"/>
    </row>
    <row r="20" ht="18.75" customHeight="1" outlineLevel="1" spans="1:7">
      <c r="A20" s="177" t="s">
        <v>101</v>
      </c>
      <c r="B20" s="177" t="s">
        <v>102</v>
      </c>
      <c r="C20" s="176">
        <v>15600</v>
      </c>
      <c r="D20" s="176">
        <v>15600</v>
      </c>
      <c r="E20" s="176">
        <v>15600</v>
      </c>
      <c r="F20" s="176"/>
      <c r="G20" s="176"/>
    </row>
    <row r="21" ht="18.75" customHeight="1" outlineLevel="2" spans="1:7">
      <c r="A21" s="178" t="s">
        <v>103</v>
      </c>
      <c r="B21" s="178" t="s">
        <v>104</v>
      </c>
      <c r="C21" s="176">
        <v>15600</v>
      </c>
      <c r="D21" s="176">
        <v>15600</v>
      </c>
      <c r="E21" s="176">
        <v>15600</v>
      </c>
      <c r="F21" s="176"/>
      <c r="G21" s="176"/>
    </row>
    <row r="22" ht="18.75" customHeight="1" outlineLevel="1" spans="1:7">
      <c r="A22" s="177" t="s">
        <v>105</v>
      </c>
      <c r="B22" s="177" t="s">
        <v>106</v>
      </c>
      <c r="C22" s="176">
        <v>3910.68</v>
      </c>
      <c r="D22" s="176">
        <v>3910.68</v>
      </c>
      <c r="E22" s="176">
        <v>3910.68</v>
      </c>
      <c r="F22" s="176"/>
      <c r="G22" s="176"/>
    </row>
    <row r="23" ht="18.75" customHeight="1" outlineLevel="2" spans="1:7">
      <c r="A23" s="178" t="s">
        <v>107</v>
      </c>
      <c r="B23" s="178" t="s">
        <v>106</v>
      </c>
      <c r="C23" s="176">
        <v>3910.68</v>
      </c>
      <c r="D23" s="176">
        <v>3910.68</v>
      </c>
      <c r="E23" s="176">
        <v>3910.68</v>
      </c>
      <c r="F23" s="176"/>
      <c r="G23" s="176"/>
    </row>
    <row r="24" ht="18.75" customHeight="1" spans="1:7">
      <c r="A24" s="175" t="s">
        <v>108</v>
      </c>
      <c r="B24" s="175" t="s">
        <v>109</v>
      </c>
      <c r="C24" s="176">
        <v>745699.7</v>
      </c>
      <c r="D24" s="176">
        <v>745699.7</v>
      </c>
      <c r="E24" s="176">
        <v>745699.7</v>
      </c>
      <c r="F24" s="176"/>
      <c r="G24" s="176"/>
    </row>
    <row r="25" ht="18.75" customHeight="1" outlineLevel="1" spans="1:7">
      <c r="A25" s="177" t="s">
        <v>110</v>
      </c>
      <c r="B25" s="177" t="s">
        <v>111</v>
      </c>
      <c r="C25" s="176">
        <v>745699.7</v>
      </c>
      <c r="D25" s="176">
        <v>745699.7</v>
      </c>
      <c r="E25" s="176">
        <v>745699.7</v>
      </c>
      <c r="F25" s="176"/>
      <c r="G25" s="176"/>
    </row>
    <row r="26" ht="18.75" customHeight="1" outlineLevel="2" spans="1:7">
      <c r="A26" s="178" t="s">
        <v>112</v>
      </c>
      <c r="B26" s="178" t="s">
        <v>113</v>
      </c>
      <c r="C26" s="176">
        <v>645880.5</v>
      </c>
      <c r="D26" s="176">
        <v>645880.5</v>
      </c>
      <c r="E26" s="176">
        <v>645880.5</v>
      </c>
      <c r="F26" s="176"/>
      <c r="G26" s="176"/>
    </row>
    <row r="27" ht="18.75" customHeight="1" outlineLevel="2" spans="1:7">
      <c r="A27" s="178" t="s">
        <v>114</v>
      </c>
      <c r="B27" s="178" t="s">
        <v>115</v>
      </c>
      <c r="C27" s="176">
        <v>21897</v>
      </c>
      <c r="D27" s="176">
        <v>21897</v>
      </c>
      <c r="E27" s="176">
        <v>21897</v>
      </c>
      <c r="F27" s="176"/>
      <c r="G27" s="176"/>
    </row>
    <row r="28" ht="18.75" customHeight="1" outlineLevel="2" spans="1:7">
      <c r="A28" s="178" t="s">
        <v>116</v>
      </c>
      <c r="B28" s="178" t="s">
        <v>117</v>
      </c>
      <c r="C28" s="176">
        <v>77922.2</v>
      </c>
      <c r="D28" s="176">
        <v>77922.2</v>
      </c>
      <c r="E28" s="176">
        <v>77922.2</v>
      </c>
      <c r="F28" s="176"/>
      <c r="G28" s="176"/>
    </row>
    <row r="29" ht="18.75" customHeight="1" spans="1:7">
      <c r="A29" s="175" t="s">
        <v>118</v>
      </c>
      <c r="B29" s="175" t="s">
        <v>119</v>
      </c>
      <c r="C29" s="176">
        <v>1068444</v>
      </c>
      <c r="D29" s="176">
        <v>1068444</v>
      </c>
      <c r="E29" s="176">
        <v>1068444</v>
      </c>
      <c r="F29" s="176"/>
      <c r="G29" s="176"/>
    </row>
    <row r="30" ht="18.75" customHeight="1" outlineLevel="1" spans="1:7">
      <c r="A30" s="177" t="s">
        <v>120</v>
      </c>
      <c r="B30" s="177" t="s">
        <v>121</v>
      </c>
      <c r="C30" s="176">
        <v>1068444</v>
      </c>
      <c r="D30" s="176">
        <v>1068444</v>
      </c>
      <c r="E30" s="176">
        <v>1068444</v>
      </c>
      <c r="F30" s="176"/>
      <c r="G30" s="176"/>
    </row>
    <row r="31" ht="18.75" customHeight="1" outlineLevel="2" spans="1:7">
      <c r="A31" s="178" t="s">
        <v>122</v>
      </c>
      <c r="B31" s="178" t="s">
        <v>123</v>
      </c>
      <c r="C31" s="176">
        <v>1068444</v>
      </c>
      <c r="D31" s="176">
        <v>1068444</v>
      </c>
      <c r="E31" s="176">
        <v>1068444</v>
      </c>
      <c r="F31" s="176"/>
      <c r="G31" s="176"/>
    </row>
    <row r="32" ht="18.75" customHeight="1" spans="1:7">
      <c r="A32" s="174" t="s">
        <v>30</v>
      </c>
      <c r="B32" s="174"/>
      <c r="C32" s="176">
        <v>20077176.53</v>
      </c>
      <c r="D32" s="176">
        <v>16476176.53</v>
      </c>
      <c r="E32" s="176">
        <v>13914926.53</v>
      </c>
      <c r="F32" s="176">
        <v>2561250</v>
      </c>
      <c r="G32" s="176">
        <v>3601000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7" sqref="D1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167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"单位名称："&amp;"中国共产党梁河县纪律检查委员会"</f>
        <v>单位名称：中国共产党梁河县纪律检查委员会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168</v>
      </c>
      <c r="B4" s="73" t="s">
        <v>169</v>
      </c>
      <c r="C4" s="12" t="s">
        <v>170</v>
      </c>
      <c r="D4" s="13"/>
      <c r="E4" s="14"/>
      <c r="F4" s="73" t="s">
        <v>171</v>
      </c>
    </row>
    <row r="5" ht="19.5" customHeight="1" spans="1:6">
      <c r="A5" s="18"/>
      <c r="B5" s="77"/>
      <c r="C5" s="35" t="s">
        <v>33</v>
      </c>
      <c r="D5" s="35" t="s">
        <v>172</v>
      </c>
      <c r="E5" s="35" t="s">
        <v>173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142000</v>
      </c>
      <c r="B7" s="170"/>
      <c r="C7" s="171">
        <v>125000</v>
      </c>
      <c r="D7" s="170"/>
      <c r="E7" s="170">
        <v>125000</v>
      </c>
      <c r="F7" s="170">
        <v>17000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5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174</v>
      </c>
      <c r="U1" s="162"/>
      <c r="V1" s="162"/>
      <c r="W1" s="162"/>
    </row>
    <row r="2" ht="45.75" customHeight="1" spans="1:23">
      <c r="A2" s="159" t="s">
        <v>175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"单位名称："&amp;"中国共产党梁河县纪律检查委员会"</f>
        <v>单位名称：中国共产党梁河县纪律检查委员会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176</v>
      </c>
      <c r="B4" s="160" t="s">
        <v>177</v>
      </c>
      <c r="C4" s="160" t="s">
        <v>178</v>
      </c>
      <c r="D4" s="160" t="s">
        <v>179</v>
      </c>
      <c r="E4" s="160" t="s">
        <v>180</v>
      </c>
      <c r="F4" s="160" t="s">
        <v>181</v>
      </c>
      <c r="G4" s="160" t="s">
        <v>182</v>
      </c>
      <c r="H4" s="160" t="s">
        <v>183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184</v>
      </c>
      <c r="I5" s="160" t="s">
        <v>34</v>
      </c>
      <c r="J5" s="160" t="s">
        <v>185</v>
      </c>
      <c r="K5" s="160" t="s">
        <v>186</v>
      </c>
      <c r="L5" s="160" t="s">
        <v>187</v>
      </c>
      <c r="M5" s="160" t="s">
        <v>188</v>
      </c>
      <c r="N5" s="160" t="s">
        <v>189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190</v>
      </c>
      <c r="J6" s="160" t="s">
        <v>185</v>
      </c>
      <c r="K6" s="160" t="s">
        <v>186</v>
      </c>
      <c r="L6" s="160" t="s">
        <v>187</v>
      </c>
      <c r="M6" s="160" t="s">
        <v>188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191</v>
      </c>
      <c r="Q8" s="160" t="s">
        <v>192</v>
      </c>
      <c r="R8" s="160" t="s">
        <v>193</v>
      </c>
      <c r="S8" s="160" t="s">
        <v>194</v>
      </c>
      <c r="T8" s="160" t="s">
        <v>195</v>
      </c>
      <c r="U8" s="160" t="s">
        <v>196</v>
      </c>
      <c r="V8" s="160" t="s">
        <v>197</v>
      </c>
      <c r="W8" s="160" t="s">
        <v>198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16476176.53</v>
      </c>
      <c r="I9" s="157">
        <v>16476176.53</v>
      </c>
      <c r="J9" s="157"/>
      <c r="K9" s="157"/>
      <c r="L9" s="157">
        <v>16476176.53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199</v>
      </c>
      <c r="C10" s="155" t="s">
        <v>200</v>
      </c>
      <c r="D10" s="155" t="s">
        <v>78</v>
      </c>
      <c r="E10" s="155" t="s">
        <v>79</v>
      </c>
      <c r="F10" s="155" t="s">
        <v>201</v>
      </c>
      <c r="G10" s="155" t="s">
        <v>202</v>
      </c>
      <c r="H10" s="157">
        <v>102108</v>
      </c>
      <c r="I10" s="157">
        <v>102108</v>
      </c>
      <c r="J10" s="157"/>
      <c r="K10" s="157"/>
      <c r="L10" s="157">
        <v>102108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203</v>
      </c>
      <c r="C11" s="155" t="s">
        <v>204</v>
      </c>
      <c r="D11" s="155" t="s">
        <v>78</v>
      </c>
      <c r="E11" s="155" t="s">
        <v>79</v>
      </c>
      <c r="F11" s="155" t="s">
        <v>201</v>
      </c>
      <c r="G11" s="155" t="s">
        <v>202</v>
      </c>
      <c r="H11" s="157">
        <v>3530220</v>
      </c>
      <c r="I11" s="157">
        <v>3530220</v>
      </c>
      <c r="J11" s="157"/>
      <c r="K11" s="157"/>
      <c r="L11" s="157">
        <v>3530220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203</v>
      </c>
      <c r="C12" s="155" t="s">
        <v>204</v>
      </c>
      <c r="D12" s="155" t="s">
        <v>78</v>
      </c>
      <c r="E12" s="155" t="s">
        <v>79</v>
      </c>
      <c r="F12" s="155" t="s">
        <v>205</v>
      </c>
      <c r="G12" s="155" t="s">
        <v>206</v>
      </c>
      <c r="H12" s="157">
        <v>4614360</v>
      </c>
      <c r="I12" s="157">
        <v>4614360</v>
      </c>
      <c r="J12" s="157"/>
      <c r="K12" s="157"/>
      <c r="L12" s="157">
        <v>4614360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199</v>
      </c>
      <c r="C13" s="155" t="s">
        <v>200</v>
      </c>
      <c r="D13" s="155" t="s">
        <v>78</v>
      </c>
      <c r="E13" s="155" t="s">
        <v>79</v>
      </c>
      <c r="F13" s="155" t="s">
        <v>205</v>
      </c>
      <c r="G13" s="155" t="s">
        <v>206</v>
      </c>
      <c r="H13" s="157">
        <v>13500</v>
      </c>
      <c r="I13" s="157">
        <v>13500</v>
      </c>
      <c r="J13" s="157"/>
      <c r="K13" s="157"/>
      <c r="L13" s="157">
        <v>13500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203</v>
      </c>
      <c r="C14" s="155" t="s">
        <v>204</v>
      </c>
      <c r="D14" s="155" t="s">
        <v>78</v>
      </c>
      <c r="E14" s="155" t="s">
        <v>79</v>
      </c>
      <c r="F14" s="155" t="s">
        <v>207</v>
      </c>
      <c r="G14" s="155" t="s">
        <v>208</v>
      </c>
      <c r="H14" s="157">
        <v>294185</v>
      </c>
      <c r="I14" s="157">
        <v>294185</v>
      </c>
      <c r="J14" s="157"/>
      <c r="K14" s="157"/>
      <c r="L14" s="157">
        <v>294185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209</v>
      </c>
      <c r="C15" s="155" t="s">
        <v>210</v>
      </c>
      <c r="D15" s="155" t="s">
        <v>78</v>
      </c>
      <c r="E15" s="155" t="s">
        <v>79</v>
      </c>
      <c r="F15" s="155" t="s">
        <v>207</v>
      </c>
      <c r="G15" s="155" t="s">
        <v>208</v>
      </c>
      <c r="H15" s="157">
        <v>1431960</v>
      </c>
      <c r="I15" s="157">
        <v>1431960</v>
      </c>
      <c r="J15" s="157"/>
      <c r="K15" s="157"/>
      <c r="L15" s="157">
        <v>1431960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199</v>
      </c>
      <c r="C16" s="155" t="s">
        <v>200</v>
      </c>
      <c r="D16" s="155" t="s">
        <v>78</v>
      </c>
      <c r="E16" s="155" t="s">
        <v>79</v>
      </c>
      <c r="F16" s="155" t="s">
        <v>211</v>
      </c>
      <c r="G16" s="155" t="s">
        <v>212</v>
      </c>
      <c r="H16" s="157">
        <v>8509</v>
      </c>
      <c r="I16" s="157">
        <v>8509</v>
      </c>
      <c r="J16" s="157"/>
      <c r="K16" s="157"/>
      <c r="L16" s="157">
        <v>8509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199</v>
      </c>
      <c r="C17" s="155" t="s">
        <v>200</v>
      </c>
      <c r="D17" s="155" t="s">
        <v>78</v>
      </c>
      <c r="E17" s="155" t="s">
        <v>79</v>
      </c>
      <c r="F17" s="155" t="s">
        <v>211</v>
      </c>
      <c r="G17" s="155" t="s">
        <v>212</v>
      </c>
      <c r="H17" s="157">
        <v>37440</v>
      </c>
      <c r="I17" s="157">
        <v>37440</v>
      </c>
      <c r="J17" s="157"/>
      <c r="K17" s="157"/>
      <c r="L17" s="157">
        <v>37440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199</v>
      </c>
      <c r="C18" s="155" t="s">
        <v>200</v>
      </c>
      <c r="D18" s="155" t="s">
        <v>78</v>
      </c>
      <c r="E18" s="155" t="s">
        <v>79</v>
      </c>
      <c r="F18" s="155" t="s">
        <v>211</v>
      </c>
      <c r="G18" s="155" t="s">
        <v>212</v>
      </c>
      <c r="H18" s="157">
        <v>74472</v>
      </c>
      <c r="I18" s="157">
        <v>74472</v>
      </c>
      <c r="J18" s="157"/>
      <c r="K18" s="157"/>
      <c r="L18" s="157">
        <v>74472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213</v>
      </c>
      <c r="C19" s="155" t="s">
        <v>214</v>
      </c>
      <c r="D19" s="155" t="s">
        <v>78</v>
      </c>
      <c r="E19" s="155" t="s">
        <v>79</v>
      </c>
      <c r="F19" s="155" t="s">
        <v>211</v>
      </c>
      <c r="G19" s="155" t="s">
        <v>212</v>
      </c>
      <c r="H19" s="157">
        <v>36000</v>
      </c>
      <c r="I19" s="157">
        <v>36000</v>
      </c>
      <c r="J19" s="157"/>
      <c r="K19" s="157"/>
      <c r="L19" s="157">
        <v>36000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199</v>
      </c>
      <c r="C20" s="155" t="s">
        <v>200</v>
      </c>
      <c r="D20" s="155" t="s">
        <v>78</v>
      </c>
      <c r="E20" s="155" t="s">
        <v>79</v>
      </c>
      <c r="F20" s="155" t="s">
        <v>211</v>
      </c>
      <c r="G20" s="155" t="s">
        <v>212</v>
      </c>
      <c r="H20" s="157">
        <v>28440</v>
      </c>
      <c r="I20" s="157">
        <v>28440</v>
      </c>
      <c r="J20" s="157"/>
      <c r="K20" s="157"/>
      <c r="L20" s="157">
        <v>28440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215</v>
      </c>
      <c r="C21" s="155" t="s">
        <v>216</v>
      </c>
      <c r="D21" s="155" t="s">
        <v>97</v>
      </c>
      <c r="E21" s="155" t="s">
        <v>98</v>
      </c>
      <c r="F21" s="155" t="s">
        <v>217</v>
      </c>
      <c r="G21" s="155" t="s">
        <v>216</v>
      </c>
      <c r="H21" s="157">
        <v>1424592</v>
      </c>
      <c r="I21" s="157">
        <v>1424592</v>
      </c>
      <c r="J21" s="157"/>
      <c r="K21" s="157"/>
      <c r="L21" s="157">
        <v>1424592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218</v>
      </c>
      <c r="C22" s="155" t="s">
        <v>219</v>
      </c>
      <c r="D22" s="155" t="s">
        <v>99</v>
      </c>
      <c r="E22" s="155" t="s">
        <v>100</v>
      </c>
      <c r="F22" s="155" t="s">
        <v>220</v>
      </c>
      <c r="G22" s="155" t="s">
        <v>219</v>
      </c>
      <c r="H22" s="157">
        <v>143054.15</v>
      </c>
      <c r="I22" s="157">
        <v>143054.15</v>
      </c>
      <c r="J22" s="157"/>
      <c r="K22" s="157"/>
      <c r="L22" s="157">
        <v>143054.15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221</v>
      </c>
      <c r="C23" s="155" t="s">
        <v>222</v>
      </c>
      <c r="D23" s="155" t="s">
        <v>112</v>
      </c>
      <c r="E23" s="155" t="s">
        <v>113</v>
      </c>
      <c r="F23" s="155" t="s">
        <v>223</v>
      </c>
      <c r="G23" s="155" t="s">
        <v>222</v>
      </c>
      <c r="H23" s="157">
        <v>645880.5</v>
      </c>
      <c r="I23" s="157">
        <v>645880.5</v>
      </c>
      <c r="J23" s="157"/>
      <c r="K23" s="157"/>
      <c r="L23" s="157">
        <v>645880.5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221</v>
      </c>
      <c r="C24" s="155" t="s">
        <v>222</v>
      </c>
      <c r="D24" s="155" t="s">
        <v>114</v>
      </c>
      <c r="E24" s="155" t="s">
        <v>115</v>
      </c>
      <c r="F24" s="155" t="s">
        <v>223</v>
      </c>
      <c r="G24" s="155" t="s">
        <v>222</v>
      </c>
      <c r="H24" s="157">
        <v>21897</v>
      </c>
      <c r="I24" s="157">
        <v>21897</v>
      </c>
      <c r="J24" s="157"/>
      <c r="K24" s="157"/>
      <c r="L24" s="157">
        <v>21897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224</v>
      </c>
      <c r="C25" s="155" t="s">
        <v>225</v>
      </c>
      <c r="D25" s="155" t="s">
        <v>116</v>
      </c>
      <c r="E25" s="155" t="s">
        <v>117</v>
      </c>
      <c r="F25" s="155" t="s">
        <v>226</v>
      </c>
      <c r="G25" s="155" t="s">
        <v>227</v>
      </c>
      <c r="H25" s="157">
        <v>24500</v>
      </c>
      <c r="I25" s="157">
        <v>24500</v>
      </c>
      <c r="J25" s="157"/>
      <c r="K25" s="157"/>
      <c r="L25" s="157">
        <v>24500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228</v>
      </c>
      <c r="C26" s="155" t="s">
        <v>229</v>
      </c>
      <c r="D26" s="155" t="s">
        <v>116</v>
      </c>
      <c r="E26" s="155" t="s">
        <v>117</v>
      </c>
      <c r="F26" s="155" t="s">
        <v>226</v>
      </c>
      <c r="G26" s="155" t="s">
        <v>227</v>
      </c>
      <c r="H26" s="157">
        <v>17807.4</v>
      </c>
      <c r="I26" s="157">
        <v>17807.4</v>
      </c>
      <c r="J26" s="157"/>
      <c r="K26" s="157"/>
      <c r="L26" s="157">
        <v>17807.4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230</v>
      </c>
      <c r="C27" s="155" t="s">
        <v>231</v>
      </c>
      <c r="D27" s="155" t="s">
        <v>116</v>
      </c>
      <c r="E27" s="155" t="s">
        <v>117</v>
      </c>
      <c r="F27" s="155" t="s">
        <v>226</v>
      </c>
      <c r="G27" s="155" t="s">
        <v>227</v>
      </c>
      <c r="H27" s="157">
        <v>35614.8</v>
      </c>
      <c r="I27" s="157">
        <v>35614.8</v>
      </c>
      <c r="J27" s="157"/>
      <c r="K27" s="157"/>
      <c r="L27" s="157">
        <v>35614.8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232</v>
      </c>
      <c r="C28" s="155" t="s">
        <v>233</v>
      </c>
      <c r="D28" s="155" t="s">
        <v>107</v>
      </c>
      <c r="E28" s="155" t="s">
        <v>106</v>
      </c>
      <c r="F28" s="155" t="s">
        <v>226</v>
      </c>
      <c r="G28" s="155" t="s">
        <v>227</v>
      </c>
      <c r="H28" s="157">
        <v>3910.68</v>
      </c>
      <c r="I28" s="157">
        <v>3910.68</v>
      </c>
      <c r="J28" s="157"/>
      <c r="K28" s="157"/>
      <c r="L28" s="157">
        <v>3910.68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234</v>
      </c>
      <c r="C29" s="155" t="s">
        <v>123</v>
      </c>
      <c r="D29" s="155" t="s">
        <v>122</v>
      </c>
      <c r="E29" s="155" t="s">
        <v>123</v>
      </c>
      <c r="F29" s="155" t="s">
        <v>235</v>
      </c>
      <c r="G29" s="155" t="s">
        <v>123</v>
      </c>
      <c r="H29" s="157">
        <v>1068444</v>
      </c>
      <c r="I29" s="157">
        <v>1068444</v>
      </c>
      <c r="J29" s="157"/>
      <c r="K29" s="157"/>
      <c r="L29" s="157">
        <v>1068444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236</v>
      </c>
      <c r="C30" s="155" t="s">
        <v>237</v>
      </c>
      <c r="D30" s="155" t="s">
        <v>90</v>
      </c>
      <c r="E30" s="155" t="s">
        <v>89</v>
      </c>
      <c r="F30" s="155" t="s">
        <v>238</v>
      </c>
      <c r="G30" s="155" t="s">
        <v>239</v>
      </c>
      <c r="H30" s="157">
        <v>13650</v>
      </c>
      <c r="I30" s="157">
        <v>13650</v>
      </c>
      <c r="J30" s="157"/>
      <c r="K30" s="157"/>
      <c r="L30" s="157">
        <v>13650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240</v>
      </c>
      <c r="C31" s="155" t="s">
        <v>241</v>
      </c>
      <c r="D31" s="155" t="s">
        <v>78</v>
      </c>
      <c r="E31" s="155" t="s">
        <v>79</v>
      </c>
      <c r="F31" s="155" t="s">
        <v>238</v>
      </c>
      <c r="G31" s="155" t="s">
        <v>239</v>
      </c>
      <c r="H31" s="157">
        <v>332279.08</v>
      </c>
      <c r="I31" s="157">
        <v>332279.08</v>
      </c>
      <c r="J31" s="157"/>
      <c r="K31" s="157"/>
      <c r="L31" s="157">
        <v>332279.08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240</v>
      </c>
      <c r="C32" s="155" t="s">
        <v>241</v>
      </c>
      <c r="D32" s="155" t="s">
        <v>78</v>
      </c>
      <c r="E32" s="155" t="s">
        <v>79</v>
      </c>
      <c r="F32" s="155" t="s">
        <v>242</v>
      </c>
      <c r="G32" s="155" t="s">
        <v>243</v>
      </c>
      <c r="H32" s="157">
        <v>20000</v>
      </c>
      <c r="I32" s="157">
        <v>20000</v>
      </c>
      <c r="J32" s="157"/>
      <c r="K32" s="157"/>
      <c r="L32" s="157">
        <v>20000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240</v>
      </c>
      <c r="C33" s="155" t="s">
        <v>241</v>
      </c>
      <c r="D33" s="155" t="s">
        <v>78</v>
      </c>
      <c r="E33" s="155" t="s">
        <v>79</v>
      </c>
      <c r="F33" s="155" t="s">
        <v>244</v>
      </c>
      <c r="G33" s="155" t="s">
        <v>245</v>
      </c>
      <c r="H33" s="157">
        <v>15000</v>
      </c>
      <c r="I33" s="157">
        <v>15000</v>
      </c>
      <c r="J33" s="157"/>
      <c r="K33" s="157"/>
      <c r="L33" s="157">
        <v>15000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240</v>
      </c>
      <c r="C34" s="155" t="s">
        <v>241</v>
      </c>
      <c r="D34" s="155" t="s">
        <v>78</v>
      </c>
      <c r="E34" s="155" t="s">
        <v>79</v>
      </c>
      <c r="F34" s="155" t="s">
        <v>246</v>
      </c>
      <c r="G34" s="155" t="s">
        <v>247</v>
      </c>
      <c r="H34" s="157">
        <v>20000</v>
      </c>
      <c r="I34" s="157">
        <v>20000</v>
      </c>
      <c r="J34" s="157"/>
      <c r="K34" s="157"/>
      <c r="L34" s="157">
        <v>20000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240</v>
      </c>
      <c r="C35" s="155" t="s">
        <v>241</v>
      </c>
      <c r="D35" s="155" t="s">
        <v>78</v>
      </c>
      <c r="E35" s="155" t="s">
        <v>79</v>
      </c>
      <c r="F35" s="155" t="s">
        <v>248</v>
      </c>
      <c r="G35" s="155" t="s">
        <v>249</v>
      </c>
      <c r="H35" s="157">
        <v>150000</v>
      </c>
      <c r="I35" s="157">
        <v>150000</v>
      </c>
      <c r="J35" s="157"/>
      <c r="K35" s="157"/>
      <c r="L35" s="157">
        <v>150000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240</v>
      </c>
      <c r="C36" s="155" t="s">
        <v>241</v>
      </c>
      <c r="D36" s="155" t="s">
        <v>78</v>
      </c>
      <c r="E36" s="155" t="s">
        <v>79</v>
      </c>
      <c r="F36" s="155" t="s">
        <v>250</v>
      </c>
      <c r="G36" s="155" t="s">
        <v>251</v>
      </c>
      <c r="H36" s="157">
        <v>250000</v>
      </c>
      <c r="I36" s="157">
        <v>250000</v>
      </c>
      <c r="J36" s="157"/>
      <c r="K36" s="157"/>
      <c r="L36" s="157">
        <v>250000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240</v>
      </c>
      <c r="C37" s="155" t="s">
        <v>241</v>
      </c>
      <c r="D37" s="155" t="s">
        <v>78</v>
      </c>
      <c r="E37" s="155" t="s">
        <v>79</v>
      </c>
      <c r="F37" s="155" t="s">
        <v>252</v>
      </c>
      <c r="G37" s="155" t="s">
        <v>253</v>
      </c>
      <c r="H37" s="157">
        <v>50000</v>
      </c>
      <c r="I37" s="157">
        <v>50000</v>
      </c>
      <c r="J37" s="157"/>
      <c r="K37" s="157"/>
      <c r="L37" s="157">
        <v>50000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240</v>
      </c>
      <c r="C38" s="155" t="s">
        <v>241</v>
      </c>
      <c r="D38" s="155" t="s">
        <v>78</v>
      </c>
      <c r="E38" s="155" t="s">
        <v>79</v>
      </c>
      <c r="F38" s="155" t="s">
        <v>254</v>
      </c>
      <c r="G38" s="155" t="s">
        <v>255</v>
      </c>
      <c r="H38" s="157">
        <v>50000</v>
      </c>
      <c r="I38" s="157">
        <v>50000</v>
      </c>
      <c r="J38" s="157"/>
      <c r="K38" s="157"/>
      <c r="L38" s="157">
        <v>50000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240</v>
      </c>
      <c r="C39" s="155" t="s">
        <v>241</v>
      </c>
      <c r="D39" s="155" t="s">
        <v>78</v>
      </c>
      <c r="E39" s="155" t="s">
        <v>79</v>
      </c>
      <c r="F39" s="155" t="s">
        <v>256</v>
      </c>
      <c r="G39" s="155" t="s">
        <v>257</v>
      </c>
      <c r="H39" s="157">
        <v>110000</v>
      </c>
      <c r="I39" s="157">
        <v>110000</v>
      </c>
      <c r="J39" s="157"/>
      <c r="K39" s="157"/>
      <c r="L39" s="157">
        <v>110000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240</v>
      </c>
      <c r="C40" s="155" t="s">
        <v>241</v>
      </c>
      <c r="D40" s="155" t="s">
        <v>78</v>
      </c>
      <c r="E40" s="155" t="s">
        <v>79</v>
      </c>
      <c r="F40" s="155" t="s">
        <v>258</v>
      </c>
      <c r="G40" s="155" t="s">
        <v>259</v>
      </c>
      <c r="H40" s="157">
        <v>100000</v>
      </c>
      <c r="I40" s="157">
        <v>100000</v>
      </c>
      <c r="J40" s="157"/>
      <c r="K40" s="157"/>
      <c r="L40" s="157">
        <v>100000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260</v>
      </c>
      <c r="C41" s="155" t="s">
        <v>261</v>
      </c>
      <c r="D41" s="155" t="s">
        <v>78</v>
      </c>
      <c r="E41" s="155" t="s">
        <v>79</v>
      </c>
      <c r="F41" s="155" t="s">
        <v>262</v>
      </c>
      <c r="G41" s="155" t="s">
        <v>171</v>
      </c>
      <c r="H41" s="157">
        <v>17000</v>
      </c>
      <c r="I41" s="157">
        <v>17000</v>
      </c>
      <c r="J41" s="157"/>
      <c r="K41" s="157"/>
      <c r="L41" s="157">
        <v>17000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263</v>
      </c>
      <c r="C42" s="155" t="s">
        <v>264</v>
      </c>
      <c r="D42" s="155" t="s">
        <v>78</v>
      </c>
      <c r="E42" s="155" t="s">
        <v>79</v>
      </c>
      <c r="F42" s="155" t="s">
        <v>265</v>
      </c>
      <c r="G42" s="155" t="s">
        <v>266</v>
      </c>
      <c r="H42" s="157">
        <v>125000</v>
      </c>
      <c r="I42" s="157">
        <v>125000</v>
      </c>
      <c r="J42" s="157"/>
      <c r="K42" s="157"/>
      <c r="L42" s="157">
        <v>125000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46</v>
      </c>
      <c r="B43" s="155" t="s">
        <v>267</v>
      </c>
      <c r="C43" s="155" t="s">
        <v>268</v>
      </c>
      <c r="D43" s="155" t="s">
        <v>78</v>
      </c>
      <c r="E43" s="155" t="s">
        <v>79</v>
      </c>
      <c r="F43" s="155" t="s">
        <v>269</v>
      </c>
      <c r="G43" s="155" t="s">
        <v>270</v>
      </c>
      <c r="H43" s="157">
        <v>150000</v>
      </c>
      <c r="I43" s="157">
        <v>150000</v>
      </c>
      <c r="J43" s="157"/>
      <c r="K43" s="157"/>
      <c r="L43" s="157">
        <v>150000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46</v>
      </c>
      <c r="B44" s="155" t="s">
        <v>267</v>
      </c>
      <c r="C44" s="155" t="s">
        <v>268</v>
      </c>
      <c r="D44" s="155" t="s">
        <v>78</v>
      </c>
      <c r="E44" s="155" t="s">
        <v>79</v>
      </c>
      <c r="F44" s="155" t="s">
        <v>269</v>
      </c>
      <c r="G44" s="155" t="s">
        <v>270</v>
      </c>
      <c r="H44" s="157">
        <v>210000</v>
      </c>
      <c r="I44" s="157">
        <v>210000</v>
      </c>
      <c r="J44" s="157"/>
      <c r="K44" s="157"/>
      <c r="L44" s="157">
        <v>210000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46</v>
      </c>
      <c r="B45" s="155" t="s">
        <v>240</v>
      </c>
      <c r="C45" s="155" t="s">
        <v>241</v>
      </c>
      <c r="D45" s="155" t="s">
        <v>78</v>
      </c>
      <c r="E45" s="155" t="s">
        <v>79</v>
      </c>
      <c r="F45" s="155" t="s">
        <v>238</v>
      </c>
      <c r="G45" s="155" t="s">
        <v>239</v>
      </c>
      <c r="H45" s="157">
        <v>17779</v>
      </c>
      <c r="I45" s="157">
        <v>17779</v>
      </c>
      <c r="J45" s="157"/>
      <c r="K45" s="157"/>
      <c r="L45" s="157">
        <v>17779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46</v>
      </c>
      <c r="B46" s="155" t="s">
        <v>240</v>
      </c>
      <c r="C46" s="155" t="s">
        <v>241</v>
      </c>
      <c r="D46" s="155" t="s">
        <v>78</v>
      </c>
      <c r="E46" s="155" t="s">
        <v>79</v>
      </c>
      <c r="F46" s="155" t="s">
        <v>271</v>
      </c>
      <c r="G46" s="155" t="s">
        <v>272</v>
      </c>
      <c r="H46" s="157">
        <v>128741.92</v>
      </c>
      <c r="I46" s="157">
        <v>128741.92</v>
      </c>
      <c r="J46" s="157"/>
      <c r="K46" s="157"/>
      <c r="L46" s="157">
        <v>128741.92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46</v>
      </c>
      <c r="B47" s="155" t="s">
        <v>273</v>
      </c>
      <c r="C47" s="155" t="s">
        <v>274</v>
      </c>
      <c r="D47" s="155" t="s">
        <v>95</v>
      </c>
      <c r="E47" s="155" t="s">
        <v>96</v>
      </c>
      <c r="F47" s="155" t="s">
        <v>238</v>
      </c>
      <c r="G47" s="155" t="s">
        <v>239</v>
      </c>
      <c r="H47" s="157">
        <v>7200</v>
      </c>
      <c r="I47" s="157">
        <v>7200</v>
      </c>
      <c r="J47" s="157"/>
      <c r="K47" s="157"/>
      <c r="L47" s="157">
        <v>7200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53.25" customHeight="1" outlineLevel="1" spans="1:23">
      <c r="A48" s="155" t="s">
        <v>46</v>
      </c>
      <c r="B48" s="155" t="s">
        <v>275</v>
      </c>
      <c r="C48" s="155" t="s">
        <v>276</v>
      </c>
      <c r="D48" s="155" t="s">
        <v>95</v>
      </c>
      <c r="E48" s="155" t="s">
        <v>96</v>
      </c>
      <c r="F48" s="155" t="s">
        <v>238</v>
      </c>
      <c r="G48" s="155" t="s">
        <v>239</v>
      </c>
      <c r="H48" s="157">
        <v>1800</v>
      </c>
      <c r="I48" s="157">
        <v>1800</v>
      </c>
      <c r="J48" s="157"/>
      <c r="K48" s="157"/>
      <c r="L48" s="157">
        <v>1800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53.25" customHeight="1" outlineLevel="1" spans="1:23">
      <c r="A49" s="155" t="s">
        <v>46</v>
      </c>
      <c r="B49" s="155" t="s">
        <v>277</v>
      </c>
      <c r="C49" s="155" t="s">
        <v>278</v>
      </c>
      <c r="D49" s="155" t="s">
        <v>78</v>
      </c>
      <c r="E49" s="155" t="s">
        <v>79</v>
      </c>
      <c r="F49" s="155" t="s">
        <v>279</v>
      </c>
      <c r="G49" s="155" t="s">
        <v>280</v>
      </c>
      <c r="H49" s="157">
        <v>759600</v>
      </c>
      <c r="I49" s="157">
        <v>759600</v>
      </c>
      <c r="J49" s="157"/>
      <c r="K49" s="157"/>
      <c r="L49" s="157">
        <v>759600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53.25" customHeight="1" outlineLevel="1" spans="1:23">
      <c r="A50" s="155" t="s">
        <v>46</v>
      </c>
      <c r="B50" s="155" t="s">
        <v>281</v>
      </c>
      <c r="C50" s="155" t="s">
        <v>282</v>
      </c>
      <c r="D50" s="155" t="s">
        <v>95</v>
      </c>
      <c r="E50" s="155" t="s">
        <v>96</v>
      </c>
      <c r="F50" s="155" t="s">
        <v>283</v>
      </c>
      <c r="G50" s="155" t="s">
        <v>282</v>
      </c>
      <c r="H50" s="157">
        <v>288432</v>
      </c>
      <c r="I50" s="157">
        <v>288432</v>
      </c>
      <c r="J50" s="157"/>
      <c r="K50" s="157"/>
      <c r="L50" s="157">
        <v>288432</v>
      </c>
      <c r="M50" s="155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  <row r="51" ht="53.25" customHeight="1" outlineLevel="1" spans="1:23">
      <c r="A51" s="155" t="s">
        <v>46</v>
      </c>
      <c r="B51" s="155" t="s">
        <v>284</v>
      </c>
      <c r="C51" s="155" t="s">
        <v>285</v>
      </c>
      <c r="D51" s="155" t="s">
        <v>86</v>
      </c>
      <c r="E51" s="155" t="s">
        <v>87</v>
      </c>
      <c r="F51" s="155" t="s">
        <v>238</v>
      </c>
      <c r="G51" s="155" t="s">
        <v>239</v>
      </c>
      <c r="H51" s="157">
        <v>18200</v>
      </c>
      <c r="I51" s="157">
        <v>18200</v>
      </c>
      <c r="J51" s="157"/>
      <c r="K51" s="157"/>
      <c r="L51" s="157">
        <v>18200</v>
      </c>
      <c r="M51" s="155"/>
      <c r="N51" s="157"/>
      <c r="O51" s="157"/>
      <c r="P51" s="157"/>
      <c r="Q51" s="157"/>
      <c r="R51" s="157"/>
      <c r="S51" s="157"/>
      <c r="T51" s="157"/>
      <c r="U51" s="157"/>
      <c r="V51" s="157"/>
      <c r="W51" s="157"/>
    </row>
    <row r="52" ht="53.25" customHeight="1" outlineLevel="1" spans="1:23">
      <c r="A52" s="155" t="s">
        <v>46</v>
      </c>
      <c r="B52" s="155" t="s">
        <v>286</v>
      </c>
      <c r="C52" s="155" t="s">
        <v>287</v>
      </c>
      <c r="D52" s="155" t="s">
        <v>86</v>
      </c>
      <c r="E52" s="155" t="s">
        <v>87</v>
      </c>
      <c r="F52" s="155" t="s">
        <v>238</v>
      </c>
      <c r="G52" s="155" t="s">
        <v>239</v>
      </c>
      <c r="H52" s="157">
        <v>15000</v>
      </c>
      <c r="I52" s="157">
        <v>15000</v>
      </c>
      <c r="J52" s="157"/>
      <c r="K52" s="157"/>
      <c r="L52" s="157">
        <v>15000</v>
      </c>
      <c r="M52" s="155"/>
      <c r="N52" s="157"/>
      <c r="O52" s="157"/>
      <c r="P52" s="157"/>
      <c r="Q52" s="157"/>
      <c r="R52" s="157"/>
      <c r="S52" s="157"/>
      <c r="T52" s="157"/>
      <c r="U52" s="157"/>
      <c r="V52" s="157"/>
      <c r="W52" s="157"/>
    </row>
    <row r="53" ht="53.25" customHeight="1" outlineLevel="1" spans="1:23">
      <c r="A53" s="155" t="s">
        <v>46</v>
      </c>
      <c r="B53" s="155" t="s">
        <v>288</v>
      </c>
      <c r="C53" s="155" t="s">
        <v>289</v>
      </c>
      <c r="D53" s="155" t="s">
        <v>103</v>
      </c>
      <c r="E53" s="155" t="s">
        <v>104</v>
      </c>
      <c r="F53" s="155" t="s">
        <v>290</v>
      </c>
      <c r="G53" s="155" t="s">
        <v>291</v>
      </c>
      <c r="H53" s="157">
        <v>15600</v>
      </c>
      <c r="I53" s="157">
        <v>15600</v>
      </c>
      <c r="J53" s="157"/>
      <c r="K53" s="157"/>
      <c r="L53" s="157">
        <v>15600</v>
      </c>
      <c r="M53" s="155"/>
      <c r="N53" s="157"/>
      <c r="O53" s="157"/>
      <c r="P53" s="157"/>
      <c r="Q53" s="157"/>
      <c r="R53" s="157"/>
      <c r="S53" s="157"/>
      <c r="T53" s="157"/>
      <c r="U53" s="157"/>
      <c r="V53" s="157"/>
      <c r="W53" s="157"/>
    </row>
    <row r="54" ht="53.25" customHeight="1" outlineLevel="1" spans="1:23">
      <c r="A54" s="155" t="s">
        <v>46</v>
      </c>
      <c r="B54" s="155" t="s">
        <v>292</v>
      </c>
      <c r="C54" s="155" t="s">
        <v>293</v>
      </c>
      <c r="D54" s="155" t="s">
        <v>86</v>
      </c>
      <c r="E54" s="155" t="s">
        <v>87</v>
      </c>
      <c r="F54" s="155" t="s">
        <v>290</v>
      </c>
      <c r="G54" s="155" t="s">
        <v>291</v>
      </c>
      <c r="H54" s="157">
        <v>54000</v>
      </c>
      <c r="I54" s="157">
        <v>54000</v>
      </c>
      <c r="J54" s="157"/>
      <c r="K54" s="157"/>
      <c r="L54" s="157">
        <v>54000</v>
      </c>
      <c r="M54" s="155"/>
      <c r="N54" s="157"/>
      <c r="O54" s="157"/>
      <c r="P54" s="157"/>
      <c r="Q54" s="157"/>
      <c r="R54" s="157"/>
      <c r="S54" s="157"/>
      <c r="T54" s="157"/>
      <c r="U54" s="157"/>
      <c r="V54" s="157"/>
      <c r="W54" s="157"/>
    </row>
    <row r="55" ht="30.75" customHeight="1" spans="1:23">
      <c r="A55" s="161" t="s">
        <v>30</v>
      </c>
      <c r="B55" s="161"/>
      <c r="C55" s="161"/>
      <c r="D55" s="161"/>
      <c r="E55" s="161"/>
      <c r="F55" s="161"/>
      <c r="G55" s="161"/>
      <c r="H55" s="157">
        <v>16476176.53</v>
      </c>
      <c r="I55" s="157">
        <v>16476176.53</v>
      </c>
      <c r="J55" s="157"/>
      <c r="K55" s="157"/>
      <c r="L55" s="157">
        <v>16476176.53</v>
      </c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294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295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"单位名称："&amp;"中国共产党梁河县纪律检查委员会"</f>
        <v>单位名称：中国共产党梁河县纪律检查委员会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296</v>
      </c>
      <c r="B4" s="154" t="s">
        <v>177</v>
      </c>
      <c r="C4" s="154" t="s">
        <v>178</v>
      </c>
      <c r="D4" s="154" t="s">
        <v>297</v>
      </c>
      <c r="E4" s="154" t="s">
        <v>179</v>
      </c>
      <c r="F4" s="154" t="s">
        <v>180</v>
      </c>
      <c r="G4" s="154" t="s">
        <v>298</v>
      </c>
      <c r="H4" s="154" t="s">
        <v>299</v>
      </c>
      <c r="I4" s="154" t="s">
        <v>30</v>
      </c>
      <c r="J4" s="154" t="s">
        <v>300</v>
      </c>
      <c r="K4" s="154"/>
      <c r="L4" s="154"/>
      <c r="M4" s="154"/>
      <c r="N4" s="154" t="s">
        <v>189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301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191</v>
      </c>
      <c r="Q7" s="154" t="s">
        <v>192</v>
      </c>
      <c r="R7" s="154" t="s">
        <v>193</v>
      </c>
      <c r="S7" s="154" t="s">
        <v>194</v>
      </c>
      <c r="T7" s="154" t="s">
        <v>195</v>
      </c>
      <c r="U7" s="154" t="s">
        <v>196</v>
      </c>
      <c r="V7" s="154" t="s">
        <v>197</v>
      </c>
      <c r="W7" s="154" t="s">
        <v>198</v>
      </c>
    </row>
    <row r="8" ht="52.5" customHeight="1" spans="1:23">
      <c r="A8" s="155"/>
      <c r="B8" s="155"/>
      <c r="C8" s="155" t="s">
        <v>302</v>
      </c>
      <c r="D8" s="155"/>
      <c r="E8" s="155"/>
      <c r="F8" s="155"/>
      <c r="G8" s="155"/>
      <c r="H8" s="155"/>
      <c r="I8" s="157">
        <v>1400000</v>
      </c>
      <c r="J8" s="157">
        <v>1400000</v>
      </c>
      <c r="K8" s="157">
        <v>1400000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303</v>
      </c>
      <c r="B9" s="155" t="s">
        <v>304</v>
      </c>
      <c r="C9" s="155" t="s">
        <v>302</v>
      </c>
      <c r="D9" s="155" t="s">
        <v>46</v>
      </c>
      <c r="E9" s="155" t="s">
        <v>78</v>
      </c>
      <c r="F9" s="155" t="s">
        <v>79</v>
      </c>
      <c r="G9" s="155" t="s">
        <v>238</v>
      </c>
      <c r="H9" s="155" t="s">
        <v>239</v>
      </c>
      <c r="I9" s="157">
        <v>600000</v>
      </c>
      <c r="J9" s="157">
        <v>600000</v>
      </c>
      <c r="K9" s="157">
        <v>600000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303</v>
      </c>
      <c r="B10" s="155" t="s">
        <v>304</v>
      </c>
      <c r="C10" s="155" t="s">
        <v>302</v>
      </c>
      <c r="D10" s="155" t="s">
        <v>46</v>
      </c>
      <c r="E10" s="155" t="s">
        <v>78</v>
      </c>
      <c r="F10" s="155" t="s">
        <v>79</v>
      </c>
      <c r="G10" s="155" t="s">
        <v>250</v>
      </c>
      <c r="H10" s="155" t="s">
        <v>251</v>
      </c>
      <c r="I10" s="157">
        <v>400000</v>
      </c>
      <c r="J10" s="157">
        <v>400000</v>
      </c>
      <c r="K10" s="157">
        <v>400000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303</v>
      </c>
      <c r="B11" s="155" t="s">
        <v>304</v>
      </c>
      <c r="C11" s="155" t="s">
        <v>302</v>
      </c>
      <c r="D11" s="155" t="s">
        <v>46</v>
      </c>
      <c r="E11" s="155" t="s">
        <v>78</v>
      </c>
      <c r="F11" s="155" t="s">
        <v>79</v>
      </c>
      <c r="G11" s="155" t="s">
        <v>279</v>
      </c>
      <c r="H11" s="155" t="s">
        <v>280</v>
      </c>
      <c r="I11" s="157">
        <v>100000</v>
      </c>
      <c r="J11" s="157">
        <v>100000</v>
      </c>
      <c r="K11" s="157">
        <v>100000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303</v>
      </c>
      <c r="B12" s="155" t="s">
        <v>304</v>
      </c>
      <c r="C12" s="155" t="s">
        <v>302</v>
      </c>
      <c r="D12" s="155" t="s">
        <v>46</v>
      </c>
      <c r="E12" s="155" t="s">
        <v>78</v>
      </c>
      <c r="F12" s="155" t="s">
        <v>79</v>
      </c>
      <c r="G12" s="155" t="s">
        <v>305</v>
      </c>
      <c r="H12" s="155" t="s">
        <v>306</v>
      </c>
      <c r="I12" s="157">
        <v>300000</v>
      </c>
      <c r="J12" s="157">
        <v>300000</v>
      </c>
      <c r="K12" s="157">
        <v>300000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spans="1:23">
      <c r="A13" s="155"/>
      <c r="B13" s="155"/>
      <c r="C13" s="155" t="s">
        <v>307</v>
      </c>
      <c r="D13" s="155"/>
      <c r="E13" s="155"/>
      <c r="F13" s="155"/>
      <c r="G13" s="155"/>
      <c r="H13" s="155"/>
      <c r="I13" s="157">
        <v>201000</v>
      </c>
      <c r="J13" s="157">
        <v>201000</v>
      </c>
      <c r="K13" s="157">
        <v>201000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303</v>
      </c>
      <c r="B14" s="155" t="s">
        <v>308</v>
      </c>
      <c r="C14" s="155" t="s">
        <v>307</v>
      </c>
      <c r="D14" s="155" t="s">
        <v>46</v>
      </c>
      <c r="E14" s="155" t="s">
        <v>80</v>
      </c>
      <c r="F14" s="155" t="s">
        <v>81</v>
      </c>
      <c r="G14" s="155" t="s">
        <v>238</v>
      </c>
      <c r="H14" s="155" t="s">
        <v>239</v>
      </c>
      <c r="I14" s="157">
        <v>201000</v>
      </c>
      <c r="J14" s="157">
        <v>201000</v>
      </c>
      <c r="K14" s="157">
        <v>201000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spans="1:23">
      <c r="A15" s="155"/>
      <c r="B15" s="155"/>
      <c r="C15" s="155" t="s">
        <v>309</v>
      </c>
      <c r="D15" s="155"/>
      <c r="E15" s="155"/>
      <c r="F15" s="155"/>
      <c r="G15" s="155"/>
      <c r="H15" s="155"/>
      <c r="I15" s="157">
        <v>50000</v>
      </c>
      <c r="J15" s="157"/>
      <c r="K15" s="157"/>
      <c r="L15" s="157"/>
      <c r="M15" s="157"/>
      <c r="N15" s="155"/>
      <c r="O15" s="155"/>
      <c r="P15" s="155"/>
      <c r="Q15" s="157"/>
      <c r="R15" s="157">
        <v>50000</v>
      </c>
      <c r="S15" s="157"/>
      <c r="T15" s="157"/>
      <c r="U15" s="157"/>
      <c r="V15" s="157"/>
      <c r="W15" s="157">
        <v>50000</v>
      </c>
    </row>
    <row r="16" ht="52.5" customHeight="1" outlineLevel="1" spans="1:23">
      <c r="A16" s="155" t="s">
        <v>303</v>
      </c>
      <c r="B16" s="155" t="s">
        <v>310</v>
      </c>
      <c r="C16" s="155" t="s">
        <v>309</v>
      </c>
      <c r="D16" s="155" t="s">
        <v>46</v>
      </c>
      <c r="E16" s="155" t="s">
        <v>82</v>
      </c>
      <c r="F16" s="155" t="s">
        <v>83</v>
      </c>
      <c r="G16" s="155" t="s">
        <v>238</v>
      </c>
      <c r="H16" s="155" t="s">
        <v>239</v>
      </c>
      <c r="I16" s="157">
        <v>20000</v>
      </c>
      <c r="J16" s="157"/>
      <c r="K16" s="157"/>
      <c r="L16" s="157"/>
      <c r="M16" s="157"/>
      <c r="N16" s="155"/>
      <c r="O16" s="155"/>
      <c r="P16" s="155"/>
      <c r="Q16" s="157"/>
      <c r="R16" s="157">
        <v>20000</v>
      </c>
      <c r="S16" s="157"/>
      <c r="T16" s="157"/>
      <c r="U16" s="157"/>
      <c r="V16" s="157"/>
      <c r="W16" s="157">
        <v>20000</v>
      </c>
    </row>
    <row r="17" ht="52.5" customHeight="1" outlineLevel="1" spans="1:23">
      <c r="A17" s="155" t="s">
        <v>303</v>
      </c>
      <c r="B17" s="155" t="s">
        <v>310</v>
      </c>
      <c r="C17" s="155" t="s">
        <v>309</v>
      </c>
      <c r="D17" s="155" t="s">
        <v>46</v>
      </c>
      <c r="E17" s="155" t="s">
        <v>82</v>
      </c>
      <c r="F17" s="155" t="s">
        <v>83</v>
      </c>
      <c r="G17" s="155" t="s">
        <v>265</v>
      </c>
      <c r="H17" s="155" t="s">
        <v>266</v>
      </c>
      <c r="I17" s="157">
        <v>30000</v>
      </c>
      <c r="J17" s="157"/>
      <c r="K17" s="157"/>
      <c r="L17" s="157"/>
      <c r="M17" s="157"/>
      <c r="N17" s="155"/>
      <c r="O17" s="155"/>
      <c r="P17" s="155"/>
      <c r="Q17" s="157"/>
      <c r="R17" s="157">
        <v>30000</v>
      </c>
      <c r="S17" s="157"/>
      <c r="T17" s="157"/>
      <c r="U17" s="157"/>
      <c r="V17" s="157"/>
      <c r="W17" s="157">
        <v>30000</v>
      </c>
    </row>
    <row r="18" ht="52.5" customHeight="1" spans="1:23">
      <c r="A18" s="155"/>
      <c r="B18" s="155"/>
      <c r="C18" s="155" t="s">
        <v>311</v>
      </c>
      <c r="D18" s="155"/>
      <c r="E18" s="155"/>
      <c r="F18" s="155"/>
      <c r="G18" s="155"/>
      <c r="H18" s="155"/>
      <c r="I18" s="157">
        <v>1000000</v>
      </c>
      <c r="J18" s="157">
        <v>1000000</v>
      </c>
      <c r="K18" s="157">
        <v>1000000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303</v>
      </c>
      <c r="B19" s="155" t="s">
        <v>312</v>
      </c>
      <c r="C19" s="155" t="s">
        <v>311</v>
      </c>
      <c r="D19" s="155" t="s">
        <v>46</v>
      </c>
      <c r="E19" s="155" t="s">
        <v>80</v>
      </c>
      <c r="F19" s="155" t="s">
        <v>81</v>
      </c>
      <c r="G19" s="155" t="s">
        <v>238</v>
      </c>
      <c r="H19" s="155" t="s">
        <v>239</v>
      </c>
      <c r="I19" s="157">
        <v>100000</v>
      </c>
      <c r="J19" s="157">
        <v>100000</v>
      </c>
      <c r="K19" s="157">
        <v>100000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303</v>
      </c>
      <c r="B20" s="155" t="s">
        <v>312</v>
      </c>
      <c r="C20" s="155" t="s">
        <v>311</v>
      </c>
      <c r="D20" s="155" t="s">
        <v>46</v>
      </c>
      <c r="E20" s="155" t="s">
        <v>80</v>
      </c>
      <c r="F20" s="155" t="s">
        <v>81</v>
      </c>
      <c r="G20" s="155" t="s">
        <v>250</v>
      </c>
      <c r="H20" s="155" t="s">
        <v>251</v>
      </c>
      <c r="I20" s="157">
        <v>600000</v>
      </c>
      <c r="J20" s="157">
        <v>600000</v>
      </c>
      <c r="K20" s="157">
        <v>600000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303</v>
      </c>
      <c r="B21" s="155" t="s">
        <v>312</v>
      </c>
      <c r="C21" s="155" t="s">
        <v>311</v>
      </c>
      <c r="D21" s="155" t="s">
        <v>46</v>
      </c>
      <c r="E21" s="155" t="s">
        <v>80</v>
      </c>
      <c r="F21" s="155" t="s">
        <v>81</v>
      </c>
      <c r="G21" s="155" t="s">
        <v>313</v>
      </c>
      <c r="H21" s="155" t="s">
        <v>314</v>
      </c>
      <c r="I21" s="157">
        <v>300000</v>
      </c>
      <c r="J21" s="157">
        <v>300000</v>
      </c>
      <c r="K21" s="157">
        <v>300000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spans="1:23">
      <c r="A22" s="155"/>
      <c r="B22" s="155"/>
      <c r="C22" s="155" t="s">
        <v>315</v>
      </c>
      <c r="D22" s="155"/>
      <c r="E22" s="155"/>
      <c r="F22" s="155"/>
      <c r="G22" s="155"/>
      <c r="H22" s="155"/>
      <c r="I22" s="157">
        <v>1000000</v>
      </c>
      <c r="J22" s="157">
        <v>1000000</v>
      </c>
      <c r="K22" s="157">
        <v>1000000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303</v>
      </c>
      <c r="B23" s="155" t="s">
        <v>316</v>
      </c>
      <c r="C23" s="155" t="s">
        <v>315</v>
      </c>
      <c r="D23" s="155" t="s">
        <v>46</v>
      </c>
      <c r="E23" s="155" t="s">
        <v>78</v>
      </c>
      <c r="F23" s="155" t="s">
        <v>79</v>
      </c>
      <c r="G23" s="155" t="s">
        <v>238</v>
      </c>
      <c r="H23" s="155" t="s">
        <v>239</v>
      </c>
      <c r="I23" s="157">
        <v>300000</v>
      </c>
      <c r="J23" s="157">
        <v>300000</v>
      </c>
      <c r="K23" s="157">
        <v>300000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303</v>
      </c>
      <c r="B24" s="155" t="s">
        <v>316</v>
      </c>
      <c r="C24" s="155" t="s">
        <v>315</v>
      </c>
      <c r="D24" s="155" t="s">
        <v>46</v>
      </c>
      <c r="E24" s="155" t="s">
        <v>78</v>
      </c>
      <c r="F24" s="155" t="s">
        <v>79</v>
      </c>
      <c r="G24" s="155" t="s">
        <v>250</v>
      </c>
      <c r="H24" s="155" t="s">
        <v>251</v>
      </c>
      <c r="I24" s="157">
        <v>500000</v>
      </c>
      <c r="J24" s="157">
        <v>500000</v>
      </c>
      <c r="K24" s="157">
        <v>500000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303</v>
      </c>
      <c r="B25" s="155" t="s">
        <v>316</v>
      </c>
      <c r="C25" s="155" t="s">
        <v>315</v>
      </c>
      <c r="D25" s="155" t="s">
        <v>46</v>
      </c>
      <c r="E25" s="155" t="s">
        <v>78</v>
      </c>
      <c r="F25" s="155" t="s">
        <v>79</v>
      </c>
      <c r="G25" s="155" t="s">
        <v>279</v>
      </c>
      <c r="H25" s="155" t="s">
        <v>280</v>
      </c>
      <c r="I25" s="157">
        <v>50000</v>
      </c>
      <c r="J25" s="157">
        <v>50000</v>
      </c>
      <c r="K25" s="157">
        <v>50000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303</v>
      </c>
      <c r="B26" s="155" t="s">
        <v>316</v>
      </c>
      <c r="C26" s="155" t="s">
        <v>315</v>
      </c>
      <c r="D26" s="155" t="s">
        <v>46</v>
      </c>
      <c r="E26" s="155" t="s">
        <v>78</v>
      </c>
      <c r="F26" s="155" t="s">
        <v>79</v>
      </c>
      <c r="G26" s="155" t="s">
        <v>271</v>
      </c>
      <c r="H26" s="155" t="s">
        <v>272</v>
      </c>
      <c r="I26" s="157">
        <v>50000</v>
      </c>
      <c r="J26" s="157">
        <v>50000</v>
      </c>
      <c r="K26" s="157">
        <v>50000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5" t="s">
        <v>303</v>
      </c>
      <c r="B27" s="155" t="s">
        <v>316</v>
      </c>
      <c r="C27" s="155" t="s">
        <v>315</v>
      </c>
      <c r="D27" s="155" t="s">
        <v>46</v>
      </c>
      <c r="E27" s="155" t="s">
        <v>78</v>
      </c>
      <c r="F27" s="155" t="s">
        <v>79</v>
      </c>
      <c r="G27" s="155" t="s">
        <v>305</v>
      </c>
      <c r="H27" s="155" t="s">
        <v>306</v>
      </c>
      <c r="I27" s="157">
        <v>100000</v>
      </c>
      <c r="J27" s="157">
        <v>100000</v>
      </c>
      <c r="K27" s="157">
        <v>100000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30" customHeight="1" spans="1:23">
      <c r="A28" s="156" t="s">
        <v>30</v>
      </c>
      <c r="B28" s="156"/>
      <c r="C28" s="156"/>
      <c r="D28" s="156"/>
      <c r="E28" s="156"/>
      <c r="F28" s="156"/>
      <c r="G28" s="156"/>
      <c r="H28" s="156"/>
      <c r="I28" s="157">
        <v>3651000</v>
      </c>
      <c r="J28" s="157">
        <v>3601000</v>
      </c>
      <c r="K28" s="157">
        <v>3601000</v>
      </c>
      <c r="L28" s="157"/>
      <c r="M28" s="157"/>
      <c r="N28" s="157"/>
      <c r="O28" s="157"/>
      <c r="P28" s="157"/>
      <c r="Q28" s="157"/>
      <c r="R28" s="157">
        <v>50000</v>
      </c>
      <c r="S28" s="157"/>
      <c r="T28" s="157"/>
      <c r="U28" s="157"/>
      <c r="V28" s="157"/>
      <c r="W28" s="157">
        <v>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5"/>
  <sheetViews>
    <sheetView showZeros="0" workbookViewId="0">
      <selection activeCell="H4" sqref="H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317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"单位名称："&amp;"中国共产党梁河县纪律检查委员会"</f>
        <v>单位名称：中国共产党梁河县纪律检查委员会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318</v>
      </c>
      <c r="B4" s="148" t="s">
        <v>319</v>
      </c>
      <c r="C4" s="148" t="s">
        <v>320</v>
      </c>
      <c r="D4" s="148" t="s">
        <v>321</v>
      </c>
      <c r="E4" s="148" t="s">
        <v>322</v>
      </c>
      <c r="F4" s="148" t="s">
        <v>323</v>
      </c>
      <c r="G4" s="148" t="s">
        <v>324</v>
      </c>
      <c r="H4" s="148" t="s">
        <v>325</v>
      </c>
      <c r="I4" s="148" t="s">
        <v>326</v>
      </c>
      <c r="J4" s="148" t="s">
        <v>327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315</v>
      </c>
      <c r="B7" s="149" t="s">
        <v>328</v>
      </c>
      <c r="C7" s="149" t="s">
        <v>329</v>
      </c>
      <c r="D7" s="149" t="s">
        <v>330</v>
      </c>
      <c r="E7" s="149" t="s">
        <v>331</v>
      </c>
      <c r="F7" s="149" t="s">
        <v>332</v>
      </c>
      <c r="G7" s="148" t="s">
        <v>195</v>
      </c>
      <c r="H7" s="148" t="s">
        <v>333</v>
      </c>
      <c r="I7" s="149" t="s">
        <v>334</v>
      </c>
      <c r="J7" s="149" t="s">
        <v>335</v>
      </c>
    </row>
    <row r="8" ht="52.5" customHeight="1" outlineLevel="1" spans="1:10">
      <c r="A8" s="149" t="s">
        <v>315</v>
      </c>
      <c r="B8" s="149" t="s">
        <v>328</v>
      </c>
      <c r="C8" s="149" t="s">
        <v>329</v>
      </c>
      <c r="D8" s="149" t="s">
        <v>330</v>
      </c>
      <c r="E8" s="149" t="s">
        <v>336</v>
      </c>
      <c r="F8" s="149" t="s">
        <v>332</v>
      </c>
      <c r="G8" s="148" t="s">
        <v>61</v>
      </c>
      <c r="H8" s="148" t="s">
        <v>333</v>
      </c>
      <c r="I8" s="149" t="s">
        <v>337</v>
      </c>
      <c r="J8" s="149" t="s">
        <v>338</v>
      </c>
    </row>
    <row r="9" ht="52.5" customHeight="1" outlineLevel="1" spans="1:10">
      <c r="A9" s="149" t="s">
        <v>315</v>
      </c>
      <c r="B9" s="149" t="s">
        <v>328</v>
      </c>
      <c r="C9" s="149" t="s">
        <v>329</v>
      </c>
      <c r="D9" s="149" t="s">
        <v>330</v>
      </c>
      <c r="E9" s="149" t="s">
        <v>339</v>
      </c>
      <c r="F9" s="149" t="s">
        <v>332</v>
      </c>
      <c r="G9" s="148" t="s">
        <v>340</v>
      </c>
      <c r="H9" s="148" t="s">
        <v>333</v>
      </c>
      <c r="I9" s="149" t="s">
        <v>341</v>
      </c>
      <c r="J9" s="149" t="s">
        <v>342</v>
      </c>
    </row>
    <row r="10" ht="52.5" customHeight="1" outlineLevel="1" spans="1:10">
      <c r="A10" s="149" t="s">
        <v>315</v>
      </c>
      <c r="B10" s="149" t="s">
        <v>328</v>
      </c>
      <c r="C10" s="149" t="s">
        <v>329</v>
      </c>
      <c r="D10" s="149" t="s">
        <v>330</v>
      </c>
      <c r="E10" s="149" t="s">
        <v>343</v>
      </c>
      <c r="F10" s="149" t="s">
        <v>332</v>
      </c>
      <c r="G10" s="148" t="s">
        <v>61</v>
      </c>
      <c r="H10" s="148" t="s">
        <v>333</v>
      </c>
      <c r="I10" s="149" t="s">
        <v>337</v>
      </c>
      <c r="J10" s="149" t="s">
        <v>343</v>
      </c>
    </row>
    <row r="11" ht="52.5" customHeight="1" outlineLevel="1" spans="1:10">
      <c r="A11" s="149" t="s">
        <v>315</v>
      </c>
      <c r="B11" s="149" t="s">
        <v>328</v>
      </c>
      <c r="C11" s="149" t="s">
        <v>329</v>
      </c>
      <c r="D11" s="149" t="s">
        <v>344</v>
      </c>
      <c r="E11" s="149" t="s">
        <v>345</v>
      </c>
      <c r="F11" s="149" t="s">
        <v>332</v>
      </c>
      <c r="G11" s="148" t="s">
        <v>346</v>
      </c>
      <c r="H11" s="148" t="s">
        <v>333</v>
      </c>
      <c r="I11" s="149" t="s">
        <v>347</v>
      </c>
      <c r="J11" s="149" t="s">
        <v>348</v>
      </c>
    </row>
    <row r="12" ht="52.5" customHeight="1" outlineLevel="1" spans="1:10">
      <c r="A12" s="149" t="s">
        <v>315</v>
      </c>
      <c r="B12" s="149" t="s">
        <v>328</v>
      </c>
      <c r="C12" s="149" t="s">
        <v>329</v>
      </c>
      <c r="D12" s="149" t="s">
        <v>349</v>
      </c>
      <c r="E12" s="149" t="s">
        <v>350</v>
      </c>
      <c r="F12" s="149" t="s">
        <v>351</v>
      </c>
      <c r="G12" s="148" t="s">
        <v>352</v>
      </c>
      <c r="H12" s="148" t="s">
        <v>353</v>
      </c>
      <c r="I12" s="149"/>
      <c r="J12" s="149" t="s">
        <v>354</v>
      </c>
    </row>
    <row r="13" ht="52.5" customHeight="1" outlineLevel="1" spans="1:10">
      <c r="A13" s="149" t="s">
        <v>315</v>
      </c>
      <c r="B13" s="149" t="s">
        <v>328</v>
      </c>
      <c r="C13" s="149" t="s">
        <v>355</v>
      </c>
      <c r="D13" s="149" t="s">
        <v>356</v>
      </c>
      <c r="E13" s="149" t="s">
        <v>357</v>
      </c>
      <c r="F13" s="149" t="s">
        <v>351</v>
      </c>
      <c r="G13" s="148" t="s">
        <v>358</v>
      </c>
      <c r="H13" s="148" t="s">
        <v>353</v>
      </c>
      <c r="I13" s="149"/>
      <c r="J13" s="149" t="s">
        <v>359</v>
      </c>
    </row>
    <row r="14" ht="52.5" customHeight="1" outlineLevel="1" spans="1:10">
      <c r="A14" s="149" t="s">
        <v>315</v>
      </c>
      <c r="B14" s="149" t="s">
        <v>328</v>
      </c>
      <c r="C14" s="149" t="s">
        <v>355</v>
      </c>
      <c r="D14" s="149" t="s">
        <v>360</v>
      </c>
      <c r="E14" s="149" t="s">
        <v>361</v>
      </c>
      <c r="F14" s="149" t="s">
        <v>351</v>
      </c>
      <c r="G14" s="148" t="s">
        <v>362</v>
      </c>
      <c r="H14" s="148" t="s">
        <v>353</v>
      </c>
      <c r="I14" s="149"/>
      <c r="J14" s="149" t="s">
        <v>363</v>
      </c>
    </row>
    <row r="15" ht="52.5" customHeight="1" outlineLevel="1" spans="1:10">
      <c r="A15" s="149" t="s">
        <v>315</v>
      </c>
      <c r="B15" s="149" t="s">
        <v>328</v>
      </c>
      <c r="C15" s="149" t="s">
        <v>364</v>
      </c>
      <c r="D15" s="149" t="s">
        <v>365</v>
      </c>
      <c r="E15" s="149" t="s">
        <v>366</v>
      </c>
      <c r="F15" s="149" t="s">
        <v>332</v>
      </c>
      <c r="G15" s="148" t="s">
        <v>346</v>
      </c>
      <c r="H15" s="148" t="s">
        <v>333</v>
      </c>
      <c r="I15" s="149" t="s">
        <v>347</v>
      </c>
      <c r="J15" s="149" t="s">
        <v>367</v>
      </c>
    </row>
    <row r="16" ht="52.5" customHeight="1" outlineLevel="1" spans="1:10">
      <c r="A16" s="149" t="s">
        <v>311</v>
      </c>
      <c r="B16" s="149" t="s">
        <v>368</v>
      </c>
      <c r="C16" s="149" t="s">
        <v>329</v>
      </c>
      <c r="D16" s="149" t="s">
        <v>330</v>
      </c>
      <c r="E16" s="149" t="s">
        <v>369</v>
      </c>
      <c r="F16" s="149" t="s">
        <v>332</v>
      </c>
      <c r="G16" s="148" t="s">
        <v>68</v>
      </c>
      <c r="H16" s="148" t="s">
        <v>333</v>
      </c>
      <c r="I16" s="149" t="s">
        <v>370</v>
      </c>
      <c r="J16" s="149" t="s">
        <v>371</v>
      </c>
    </row>
    <row r="17" ht="52.5" customHeight="1" outlineLevel="1" spans="1:10">
      <c r="A17" s="149" t="s">
        <v>311</v>
      </c>
      <c r="B17" s="149" t="s">
        <v>368</v>
      </c>
      <c r="C17" s="149" t="s">
        <v>329</v>
      </c>
      <c r="D17" s="149" t="s">
        <v>330</v>
      </c>
      <c r="E17" s="149" t="s">
        <v>372</v>
      </c>
      <c r="F17" s="149" t="s">
        <v>332</v>
      </c>
      <c r="G17" s="148" t="s">
        <v>63</v>
      </c>
      <c r="H17" s="148" t="s">
        <v>333</v>
      </c>
      <c r="I17" s="149" t="s">
        <v>373</v>
      </c>
      <c r="J17" s="149" t="s">
        <v>338</v>
      </c>
    </row>
    <row r="18" ht="52.5" customHeight="1" outlineLevel="1" spans="1:10">
      <c r="A18" s="149" t="s">
        <v>311</v>
      </c>
      <c r="B18" s="149" t="s">
        <v>368</v>
      </c>
      <c r="C18" s="149" t="s">
        <v>329</v>
      </c>
      <c r="D18" s="149" t="s">
        <v>330</v>
      </c>
      <c r="E18" s="149" t="s">
        <v>339</v>
      </c>
      <c r="F18" s="149" t="s">
        <v>332</v>
      </c>
      <c r="G18" s="148" t="s">
        <v>374</v>
      </c>
      <c r="H18" s="148" t="s">
        <v>333</v>
      </c>
      <c r="I18" s="149" t="s">
        <v>341</v>
      </c>
      <c r="J18" s="149" t="s">
        <v>342</v>
      </c>
    </row>
    <row r="19" ht="52.5" customHeight="1" outlineLevel="1" spans="1:10">
      <c r="A19" s="149" t="s">
        <v>311</v>
      </c>
      <c r="B19" s="149" t="s">
        <v>368</v>
      </c>
      <c r="C19" s="149" t="s">
        <v>329</v>
      </c>
      <c r="D19" s="149" t="s">
        <v>344</v>
      </c>
      <c r="E19" s="149" t="s">
        <v>375</v>
      </c>
      <c r="F19" s="149" t="s">
        <v>332</v>
      </c>
      <c r="G19" s="148" t="s">
        <v>346</v>
      </c>
      <c r="H19" s="148" t="s">
        <v>333</v>
      </c>
      <c r="I19" s="149" t="s">
        <v>347</v>
      </c>
      <c r="J19" s="149" t="s">
        <v>376</v>
      </c>
    </row>
    <row r="20" ht="52.5" customHeight="1" outlineLevel="1" spans="1:10">
      <c r="A20" s="149" t="s">
        <v>311</v>
      </c>
      <c r="B20" s="149" t="s">
        <v>368</v>
      </c>
      <c r="C20" s="149" t="s">
        <v>329</v>
      </c>
      <c r="D20" s="149" t="s">
        <v>344</v>
      </c>
      <c r="E20" s="149" t="s">
        <v>377</v>
      </c>
      <c r="F20" s="149" t="s">
        <v>332</v>
      </c>
      <c r="G20" s="148" t="s">
        <v>378</v>
      </c>
      <c r="H20" s="148" t="s">
        <v>333</v>
      </c>
      <c r="I20" s="149" t="s">
        <v>347</v>
      </c>
      <c r="J20" s="149" t="s">
        <v>379</v>
      </c>
    </row>
    <row r="21" ht="52.5" customHeight="1" outlineLevel="1" spans="1:10">
      <c r="A21" s="149" t="s">
        <v>311</v>
      </c>
      <c r="B21" s="149" t="s">
        <v>368</v>
      </c>
      <c r="C21" s="149" t="s">
        <v>329</v>
      </c>
      <c r="D21" s="149" t="s">
        <v>349</v>
      </c>
      <c r="E21" s="149" t="s">
        <v>350</v>
      </c>
      <c r="F21" s="149" t="s">
        <v>351</v>
      </c>
      <c r="G21" s="148" t="s">
        <v>352</v>
      </c>
      <c r="H21" s="148" t="s">
        <v>353</v>
      </c>
      <c r="I21" s="149"/>
      <c r="J21" s="149" t="s">
        <v>380</v>
      </c>
    </row>
    <row r="22" ht="52.5" customHeight="1" outlineLevel="1" spans="1:10">
      <c r="A22" s="149" t="s">
        <v>311</v>
      </c>
      <c r="B22" s="149" t="s">
        <v>368</v>
      </c>
      <c r="C22" s="149" t="s">
        <v>355</v>
      </c>
      <c r="D22" s="149" t="s">
        <v>356</v>
      </c>
      <c r="E22" s="149" t="s">
        <v>381</v>
      </c>
      <c r="F22" s="149" t="s">
        <v>351</v>
      </c>
      <c r="G22" s="148" t="s">
        <v>358</v>
      </c>
      <c r="H22" s="148" t="s">
        <v>353</v>
      </c>
      <c r="I22" s="149"/>
      <c r="J22" s="149" t="s">
        <v>382</v>
      </c>
    </row>
    <row r="23" ht="52.5" customHeight="1" outlineLevel="1" spans="1:10">
      <c r="A23" s="149" t="s">
        <v>311</v>
      </c>
      <c r="B23" s="149" t="s">
        <v>368</v>
      </c>
      <c r="C23" s="149" t="s">
        <v>355</v>
      </c>
      <c r="D23" s="149" t="s">
        <v>360</v>
      </c>
      <c r="E23" s="149" t="s">
        <v>383</v>
      </c>
      <c r="F23" s="149" t="s">
        <v>351</v>
      </c>
      <c r="G23" s="148" t="s">
        <v>362</v>
      </c>
      <c r="H23" s="148" t="s">
        <v>353</v>
      </c>
      <c r="I23" s="149"/>
      <c r="J23" s="149" t="s">
        <v>384</v>
      </c>
    </row>
    <row r="24" ht="52.5" customHeight="1" outlineLevel="1" spans="1:10">
      <c r="A24" s="149" t="s">
        <v>311</v>
      </c>
      <c r="B24" s="149" t="s">
        <v>368</v>
      </c>
      <c r="C24" s="149" t="s">
        <v>364</v>
      </c>
      <c r="D24" s="149" t="s">
        <v>365</v>
      </c>
      <c r="E24" s="149" t="s">
        <v>385</v>
      </c>
      <c r="F24" s="149" t="s">
        <v>332</v>
      </c>
      <c r="G24" s="148" t="s">
        <v>346</v>
      </c>
      <c r="H24" s="148" t="s">
        <v>333</v>
      </c>
      <c r="I24" s="149" t="s">
        <v>347</v>
      </c>
      <c r="J24" s="149" t="s">
        <v>386</v>
      </c>
    </row>
    <row r="25" ht="52.5" customHeight="1" outlineLevel="1" spans="1:10">
      <c r="A25" s="149" t="s">
        <v>309</v>
      </c>
      <c r="B25" s="149" t="s">
        <v>387</v>
      </c>
      <c r="C25" s="149" t="s">
        <v>329</v>
      </c>
      <c r="D25" s="149" t="s">
        <v>330</v>
      </c>
      <c r="E25" s="149" t="s">
        <v>388</v>
      </c>
      <c r="F25" s="149" t="s">
        <v>351</v>
      </c>
      <c r="G25" s="148" t="s">
        <v>347</v>
      </c>
      <c r="H25" s="148" t="s">
        <v>333</v>
      </c>
      <c r="I25" s="149" t="s">
        <v>389</v>
      </c>
      <c r="J25" s="149" t="s">
        <v>390</v>
      </c>
    </row>
    <row r="26" ht="52.5" customHeight="1" outlineLevel="1" spans="1:10">
      <c r="A26" s="149" t="s">
        <v>309</v>
      </c>
      <c r="B26" s="149" t="s">
        <v>387</v>
      </c>
      <c r="C26" s="149" t="s">
        <v>329</v>
      </c>
      <c r="D26" s="149" t="s">
        <v>349</v>
      </c>
      <c r="E26" s="149" t="s">
        <v>391</v>
      </c>
      <c r="F26" s="149" t="s">
        <v>392</v>
      </c>
      <c r="G26" s="148" t="s">
        <v>393</v>
      </c>
      <c r="H26" s="148" t="s">
        <v>333</v>
      </c>
      <c r="I26" s="149" t="s">
        <v>394</v>
      </c>
      <c r="J26" s="149" t="s">
        <v>395</v>
      </c>
    </row>
    <row r="27" ht="52.5" customHeight="1" outlineLevel="1" spans="1:10">
      <c r="A27" s="149" t="s">
        <v>309</v>
      </c>
      <c r="B27" s="149" t="s">
        <v>387</v>
      </c>
      <c r="C27" s="149" t="s">
        <v>355</v>
      </c>
      <c r="D27" s="149" t="s">
        <v>356</v>
      </c>
      <c r="E27" s="149" t="s">
        <v>396</v>
      </c>
      <c r="F27" s="149" t="s">
        <v>332</v>
      </c>
      <c r="G27" s="148" t="s">
        <v>397</v>
      </c>
      <c r="H27" s="148" t="s">
        <v>333</v>
      </c>
      <c r="I27" s="149" t="s">
        <v>347</v>
      </c>
      <c r="J27" s="149" t="s">
        <v>390</v>
      </c>
    </row>
    <row r="28" ht="52.5" customHeight="1" outlineLevel="1" spans="1:10">
      <c r="A28" s="149" t="s">
        <v>309</v>
      </c>
      <c r="B28" s="149" t="s">
        <v>387</v>
      </c>
      <c r="C28" s="149" t="s">
        <v>364</v>
      </c>
      <c r="D28" s="149" t="s">
        <v>365</v>
      </c>
      <c r="E28" s="149" t="s">
        <v>398</v>
      </c>
      <c r="F28" s="149" t="s">
        <v>332</v>
      </c>
      <c r="G28" s="148" t="s">
        <v>397</v>
      </c>
      <c r="H28" s="148" t="s">
        <v>333</v>
      </c>
      <c r="I28" s="149" t="s">
        <v>347</v>
      </c>
      <c r="J28" s="149" t="s">
        <v>390</v>
      </c>
    </row>
    <row r="29" ht="52.5" customHeight="1" outlineLevel="1" spans="1:10">
      <c r="A29" s="149" t="s">
        <v>307</v>
      </c>
      <c r="B29" s="149" t="s">
        <v>399</v>
      </c>
      <c r="C29" s="149" t="s">
        <v>329</v>
      </c>
      <c r="D29" s="149" t="s">
        <v>330</v>
      </c>
      <c r="E29" s="149" t="s">
        <v>400</v>
      </c>
      <c r="F29" s="149" t="s">
        <v>332</v>
      </c>
      <c r="G29" s="148" t="s">
        <v>60</v>
      </c>
      <c r="H29" s="148" t="s">
        <v>333</v>
      </c>
      <c r="I29" s="149" t="s">
        <v>337</v>
      </c>
      <c r="J29" s="149" t="s">
        <v>401</v>
      </c>
    </row>
    <row r="30" ht="52.5" customHeight="1" outlineLevel="1" spans="1:10">
      <c r="A30" s="149" t="s">
        <v>307</v>
      </c>
      <c r="B30" s="149" t="s">
        <v>399</v>
      </c>
      <c r="C30" s="149" t="s">
        <v>329</v>
      </c>
      <c r="D30" s="149" t="s">
        <v>330</v>
      </c>
      <c r="E30" s="149" t="s">
        <v>402</v>
      </c>
      <c r="F30" s="149" t="s">
        <v>332</v>
      </c>
      <c r="G30" s="148" t="s">
        <v>60</v>
      </c>
      <c r="H30" s="148" t="s">
        <v>333</v>
      </c>
      <c r="I30" s="149" t="s">
        <v>337</v>
      </c>
      <c r="J30" s="149" t="s">
        <v>403</v>
      </c>
    </row>
    <row r="31" ht="52.5" customHeight="1" outlineLevel="1" spans="1:10">
      <c r="A31" s="149" t="s">
        <v>307</v>
      </c>
      <c r="B31" s="149" t="s">
        <v>399</v>
      </c>
      <c r="C31" s="149" t="s">
        <v>329</v>
      </c>
      <c r="D31" s="149" t="s">
        <v>330</v>
      </c>
      <c r="E31" s="149" t="s">
        <v>404</v>
      </c>
      <c r="F31" s="149" t="s">
        <v>332</v>
      </c>
      <c r="G31" s="148" t="s">
        <v>70</v>
      </c>
      <c r="H31" s="148" t="s">
        <v>333</v>
      </c>
      <c r="I31" s="149" t="s">
        <v>337</v>
      </c>
      <c r="J31" s="149" t="s">
        <v>405</v>
      </c>
    </row>
    <row r="32" ht="52.5" customHeight="1" outlineLevel="1" spans="1:10">
      <c r="A32" s="149" t="s">
        <v>307</v>
      </c>
      <c r="B32" s="149" t="s">
        <v>399</v>
      </c>
      <c r="C32" s="149" t="s">
        <v>329</v>
      </c>
      <c r="D32" s="149" t="s">
        <v>344</v>
      </c>
      <c r="E32" s="149" t="s">
        <v>406</v>
      </c>
      <c r="F32" s="149" t="s">
        <v>332</v>
      </c>
      <c r="G32" s="148" t="s">
        <v>407</v>
      </c>
      <c r="H32" s="148" t="s">
        <v>333</v>
      </c>
      <c r="I32" s="149" t="s">
        <v>347</v>
      </c>
      <c r="J32" s="149" t="s">
        <v>408</v>
      </c>
    </row>
    <row r="33" ht="52.5" customHeight="1" outlineLevel="1" spans="1:10">
      <c r="A33" s="149" t="s">
        <v>307</v>
      </c>
      <c r="B33" s="149" t="s">
        <v>399</v>
      </c>
      <c r="C33" s="149" t="s">
        <v>329</v>
      </c>
      <c r="D33" s="149" t="s">
        <v>349</v>
      </c>
      <c r="E33" s="149" t="s">
        <v>409</v>
      </c>
      <c r="F33" s="149" t="s">
        <v>351</v>
      </c>
      <c r="G33" s="148" t="s">
        <v>352</v>
      </c>
      <c r="H33" s="148" t="s">
        <v>353</v>
      </c>
      <c r="I33" s="149"/>
      <c r="J33" s="149" t="s">
        <v>410</v>
      </c>
    </row>
    <row r="34" ht="52.5" customHeight="1" outlineLevel="1" spans="1:10">
      <c r="A34" s="149" t="s">
        <v>307</v>
      </c>
      <c r="B34" s="149" t="s">
        <v>399</v>
      </c>
      <c r="C34" s="149" t="s">
        <v>355</v>
      </c>
      <c r="D34" s="149" t="s">
        <v>356</v>
      </c>
      <c r="E34" s="149" t="s">
        <v>411</v>
      </c>
      <c r="F34" s="149" t="s">
        <v>351</v>
      </c>
      <c r="G34" s="148" t="s">
        <v>412</v>
      </c>
      <c r="H34" s="148" t="s">
        <v>353</v>
      </c>
      <c r="I34" s="149"/>
      <c r="J34" s="149" t="s">
        <v>413</v>
      </c>
    </row>
    <row r="35" ht="52.5" customHeight="1" outlineLevel="1" spans="1:10">
      <c r="A35" s="149" t="s">
        <v>307</v>
      </c>
      <c r="B35" s="149" t="s">
        <v>399</v>
      </c>
      <c r="C35" s="149" t="s">
        <v>355</v>
      </c>
      <c r="D35" s="149" t="s">
        <v>360</v>
      </c>
      <c r="E35" s="149" t="s">
        <v>414</v>
      </c>
      <c r="F35" s="149" t="s">
        <v>351</v>
      </c>
      <c r="G35" s="148" t="s">
        <v>362</v>
      </c>
      <c r="H35" s="148" t="s">
        <v>353</v>
      </c>
      <c r="I35" s="149"/>
      <c r="J35" s="149" t="s">
        <v>415</v>
      </c>
    </row>
    <row r="36" ht="52.5" customHeight="1" outlineLevel="1" spans="1:10">
      <c r="A36" s="149" t="s">
        <v>307</v>
      </c>
      <c r="B36" s="149" t="s">
        <v>399</v>
      </c>
      <c r="C36" s="149" t="s">
        <v>364</v>
      </c>
      <c r="D36" s="149" t="s">
        <v>365</v>
      </c>
      <c r="E36" s="149" t="s">
        <v>416</v>
      </c>
      <c r="F36" s="149" t="s">
        <v>332</v>
      </c>
      <c r="G36" s="148" t="s">
        <v>417</v>
      </c>
      <c r="H36" s="148" t="s">
        <v>333</v>
      </c>
      <c r="I36" s="149" t="s">
        <v>347</v>
      </c>
      <c r="J36" s="149" t="s">
        <v>418</v>
      </c>
    </row>
    <row r="37" ht="52.5" customHeight="1" outlineLevel="1" spans="1:10">
      <c r="A37" s="149" t="s">
        <v>302</v>
      </c>
      <c r="B37" s="149" t="s">
        <v>419</v>
      </c>
      <c r="C37" s="149" t="s">
        <v>329</v>
      </c>
      <c r="D37" s="149" t="s">
        <v>330</v>
      </c>
      <c r="E37" s="149" t="s">
        <v>420</v>
      </c>
      <c r="F37" s="149" t="s">
        <v>332</v>
      </c>
      <c r="G37" s="148" t="s">
        <v>421</v>
      </c>
      <c r="H37" s="148" t="s">
        <v>333</v>
      </c>
      <c r="I37" s="149" t="s">
        <v>334</v>
      </c>
      <c r="J37" s="149" t="s">
        <v>422</v>
      </c>
    </row>
    <row r="38" ht="52.5" customHeight="1" outlineLevel="1" spans="1:10">
      <c r="A38" s="149" t="s">
        <v>302</v>
      </c>
      <c r="B38" s="149" t="s">
        <v>419</v>
      </c>
      <c r="C38" s="149" t="s">
        <v>329</v>
      </c>
      <c r="D38" s="149" t="s">
        <v>330</v>
      </c>
      <c r="E38" s="149" t="s">
        <v>423</v>
      </c>
      <c r="F38" s="149" t="s">
        <v>332</v>
      </c>
      <c r="G38" s="148" t="s">
        <v>424</v>
      </c>
      <c r="H38" s="148" t="s">
        <v>333</v>
      </c>
      <c r="I38" s="149" t="s">
        <v>334</v>
      </c>
      <c r="J38" s="149" t="s">
        <v>425</v>
      </c>
    </row>
    <row r="39" ht="52.5" customHeight="1" outlineLevel="1" spans="1:10">
      <c r="A39" s="149" t="s">
        <v>302</v>
      </c>
      <c r="B39" s="149" t="s">
        <v>419</v>
      </c>
      <c r="C39" s="149" t="s">
        <v>329</v>
      </c>
      <c r="D39" s="149" t="s">
        <v>330</v>
      </c>
      <c r="E39" s="149" t="s">
        <v>426</v>
      </c>
      <c r="F39" s="149" t="s">
        <v>332</v>
      </c>
      <c r="G39" s="148" t="s">
        <v>195</v>
      </c>
      <c r="H39" s="148" t="s">
        <v>333</v>
      </c>
      <c r="I39" s="149" t="s">
        <v>373</v>
      </c>
      <c r="J39" s="149" t="s">
        <v>427</v>
      </c>
    </row>
    <row r="40" ht="52.5" customHeight="1" outlineLevel="1" spans="1:10">
      <c r="A40" s="149" t="s">
        <v>302</v>
      </c>
      <c r="B40" s="149" t="s">
        <v>419</v>
      </c>
      <c r="C40" s="149" t="s">
        <v>329</v>
      </c>
      <c r="D40" s="149" t="s">
        <v>330</v>
      </c>
      <c r="E40" s="149" t="s">
        <v>428</v>
      </c>
      <c r="F40" s="149" t="s">
        <v>332</v>
      </c>
      <c r="G40" s="148" t="s">
        <v>429</v>
      </c>
      <c r="H40" s="148" t="s">
        <v>333</v>
      </c>
      <c r="I40" s="149" t="s">
        <v>341</v>
      </c>
      <c r="J40" s="149" t="s">
        <v>430</v>
      </c>
    </row>
    <row r="41" ht="52.5" customHeight="1" outlineLevel="1" spans="1:10">
      <c r="A41" s="149" t="s">
        <v>302</v>
      </c>
      <c r="B41" s="149" t="s">
        <v>419</v>
      </c>
      <c r="C41" s="149" t="s">
        <v>329</v>
      </c>
      <c r="D41" s="149" t="s">
        <v>344</v>
      </c>
      <c r="E41" s="149" t="s">
        <v>431</v>
      </c>
      <c r="F41" s="149" t="s">
        <v>332</v>
      </c>
      <c r="G41" s="148" t="s">
        <v>432</v>
      </c>
      <c r="H41" s="148" t="s">
        <v>333</v>
      </c>
      <c r="I41" s="149" t="s">
        <v>347</v>
      </c>
      <c r="J41" s="149" t="s">
        <v>433</v>
      </c>
    </row>
    <row r="42" ht="52.5" customHeight="1" outlineLevel="1" spans="1:10">
      <c r="A42" s="149" t="s">
        <v>302</v>
      </c>
      <c r="B42" s="149" t="s">
        <v>419</v>
      </c>
      <c r="C42" s="149" t="s">
        <v>329</v>
      </c>
      <c r="D42" s="149" t="s">
        <v>349</v>
      </c>
      <c r="E42" s="149" t="s">
        <v>350</v>
      </c>
      <c r="F42" s="149" t="s">
        <v>351</v>
      </c>
      <c r="G42" s="148" t="s">
        <v>352</v>
      </c>
      <c r="H42" s="148" t="s">
        <v>353</v>
      </c>
      <c r="I42" s="149"/>
      <c r="J42" s="149" t="s">
        <v>434</v>
      </c>
    </row>
    <row r="43" ht="52.5" customHeight="1" outlineLevel="1" spans="1:10">
      <c r="A43" s="149" t="s">
        <v>302</v>
      </c>
      <c r="B43" s="149" t="s">
        <v>419</v>
      </c>
      <c r="C43" s="149" t="s">
        <v>355</v>
      </c>
      <c r="D43" s="149" t="s">
        <v>356</v>
      </c>
      <c r="E43" s="149" t="s">
        <v>357</v>
      </c>
      <c r="F43" s="149" t="s">
        <v>351</v>
      </c>
      <c r="G43" s="148" t="s">
        <v>358</v>
      </c>
      <c r="H43" s="148" t="s">
        <v>353</v>
      </c>
      <c r="I43" s="149"/>
      <c r="J43" s="149" t="s">
        <v>435</v>
      </c>
    </row>
    <row r="44" ht="52.5" customHeight="1" outlineLevel="1" spans="1:10">
      <c r="A44" s="149" t="s">
        <v>302</v>
      </c>
      <c r="B44" s="149" t="s">
        <v>419</v>
      </c>
      <c r="C44" s="149" t="s">
        <v>355</v>
      </c>
      <c r="D44" s="149" t="s">
        <v>360</v>
      </c>
      <c r="E44" s="149" t="s">
        <v>436</v>
      </c>
      <c r="F44" s="149" t="s">
        <v>351</v>
      </c>
      <c r="G44" s="148" t="s">
        <v>362</v>
      </c>
      <c r="H44" s="148" t="s">
        <v>353</v>
      </c>
      <c r="I44" s="149"/>
      <c r="J44" s="149" t="s">
        <v>437</v>
      </c>
    </row>
    <row r="45" ht="52.5" customHeight="1" outlineLevel="1" spans="1:10">
      <c r="A45" s="149" t="s">
        <v>302</v>
      </c>
      <c r="B45" s="149" t="s">
        <v>419</v>
      </c>
      <c r="C45" s="149" t="s">
        <v>364</v>
      </c>
      <c r="D45" s="149" t="s">
        <v>365</v>
      </c>
      <c r="E45" s="149" t="s">
        <v>438</v>
      </c>
      <c r="F45" s="149" t="s">
        <v>332</v>
      </c>
      <c r="G45" s="148" t="s">
        <v>397</v>
      </c>
      <c r="H45" s="148" t="s">
        <v>333</v>
      </c>
      <c r="I45" s="149" t="s">
        <v>347</v>
      </c>
      <c r="J45" s="149" t="s">
        <v>439</v>
      </c>
    </row>
  </sheetData>
  <mergeCells count="12">
    <mergeCell ref="A2:J2"/>
    <mergeCell ref="A3:E3"/>
    <mergeCell ref="A7:A15"/>
    <mergeCell ref="A16:A24"/>
    <mergeCell ref="A25:A28"/>
    <mergeCell ref="A29:A36"/>
    <mergeCell ref="A37:A45"/>
    <mergeCell ref="B7:B15"/>
    <mergeCell ref="B16:B24"/>
    <mergeCell ref="B25:B28"/>
    <mergeCell ref="B29:B36"/>
    <mergeCell ref="B37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2025-02-26T00:27:00Z</dcterms:created>
  <dcterms:modified xsi:type="dcterms:W3CDTF">2025-03-07T03:21:02Z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4E57FC5B83EB432288E56DEBC06D5252_13</vt:lpwstr>
  </property>
  <property fmtid="{D5CDD505-2E9C-101B-9397-08002B2CF9AE}" pid="3" name="KSOProductBuildVer">
    <vt:lpwstr>2052-11.8.6.8810</vt:lpwstr>
  </property>
</Properties>
</file>