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9732" firstSheet="4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'项目支出预算表05-1'!$A$1:$W$41</definedName>
  </definedNames>
  <calcPr calcId="144525" concurrentCalc="0"/>
</workbook>
</file>

<file path=xl/sharedStrings.xml><?xml version="1.0" encoding="utf-8"?>
<sst xmlns="http://schemas.openxmlformats.org/spreadsheetml/2006/main" count="609">
  <si>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</si>
  <si>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</si>
  <si>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</si>
  <si>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</si>
  <si>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</si>
  <si>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</si>
  <si>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</si>
  <si>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</si>
  <si>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</si>
  <si>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</si>
  <si>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</si>
  <si>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</si>
  <si>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</si>
  <si>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</si>
  <si>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</si>
  <si>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</si>
  <si>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</si>
  <si>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</si>
  <si>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</si>
  <si>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</si>
  <si>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</si>
  <si>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</si>
  <si>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</si>
  <si>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</si>
  <si>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</si>
  <si>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</si>
  <si>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</si>
  <si>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</si>
  <si>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</si>
  <si>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</si>
  <si>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</si>
  <si>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</si>
  <si>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</si>
  <si>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</si>
  <si>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</si>
  <si>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</si>
  <si>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</si>
  <si>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</si>
  <si>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</si>
  <si>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</si>
  <si>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</si>
  <si>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</si>
  <si>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</si>
  <si>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</si>
  <si>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</si>
  <si>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360001</t>
  </si>
  <si>
    <t>梁河县政务服务管理局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</si>
  <si>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</si>
  <si>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</si>
  <si>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</si>
  <si>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</si>
  <si>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</si>
  <si>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</si>
  <si>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</si>
  <si>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</si>
  <si>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</si>
  <si>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</si>
  <si>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</si>
  <si>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</si>
  <si>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</si>
  <si>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</si>
  <si>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</si>
  <si>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</si>
  <si>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</si>
  <si>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</si>
  <si>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</si>
  <si>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</si>
  <si>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</si>
  <si>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</si>
  <si>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</si>
  <si>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</si>
  <si>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</si>
  <si>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</si>
  <si>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</si>
  <si>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</si>
  <si>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</si>
  <si>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</si>
  <si>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</si>
  <si>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</si>
  <si>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</si>
  <si>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</si>
  <si>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</si>
  <si>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</si>
  <si>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</si>
  <si>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</si>
  <si>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</si>
  <si>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</si>
  <si>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</si>
  <si>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</si>
  <si>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</si>
  <si>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</si>
  <si>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</si>
  <si>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</si>
  <si>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</si>
  <si>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</si>
  <si>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</si>
  <si>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</si>
  <si>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</si>
  <si>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</si>
  <si>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</si>
  <si>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</si>
  <si>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</si>
  <si>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</si>
  <si>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</si>
  <si>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</si>
  <si>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</si>
  <si>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</si>
  <si>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</si>
  <si>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</si>
  <si>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</si>
  <si>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</si>
  <si>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</si>
  <si>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</si>
  <si>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</si>
  <si>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</si>
  <si>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</si>
  <si>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</si>
  <si>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</si>
  <si>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</si>
  <si>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</si>
  <si>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</si>
  <si>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</si>
  <si>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</si>
  <si>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</si>
  <si>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</si>
  <si>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</si>
  <si>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</si>
  <si>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</si>
  <si>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</si>
  <si>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</si>
  <si>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</si>
  <si>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</si>
  <si>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</si>
  <si>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</si>
  <si>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</si>
  <si>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</si>
  <si>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</si>
  <si>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</si>
  <si>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</si>
  <si>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</si>
  <si>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</si>
  <si>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</si>
  <si>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</si>
  <si>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</si>
  <si>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</si>
  <si>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</si>
  <si>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</si>
  <si>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</si>
  <si>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</si>
  <si>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</si>
  <si>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</si>
  <si>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</si>
  <si>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</si>
  <si>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</si>
  <si>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</si>
  <si>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</si>
  <si>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</si>
  <si>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</si>
  <si>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</si>
  <si>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</si>
  <si>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</si>
  <si>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</si>
  <si>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</si>
  <si>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</si>
  <si>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</si>
  <si>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</si>
  <si>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</si>
  <si>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</si>
  <si>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</si>
  <si>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</si>
  <si>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</si>
  <si>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</si>
  <si>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</si>
  <si>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</si>
  <si>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</si>
  <si>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</si>
  <si>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</si>
  <si>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</si>
  <si>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</si>
  <si>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</si>
  <si>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</si>
  <si>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</si>
  <si>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</si>
  <si>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</si>
  <si>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</si>
  <si>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</si>
  <si>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</si>
  <si>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</si>
  <si>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</si>
  <si>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</si>
  <si>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</si>
  <si>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</si>
  <si>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</si>
  <si>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</si>
  <si>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</si>
  <si>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</si>
  <si>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</si>
  <si>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533122210000000012848</t>
  </si>
  <si>
    <t>事业人员支出工资</t>
  </si>
  <si>
    <t>30101</t>
  </si>
  <si>
    <t>基本工资</t>
  </si>
  <si>
    <t>533122210000000012847</t>
  </si>
  <si>
    <t>行政人员支出工资</t>
  </si>
  <si>
    <t>30102</t>
  </si>
  <si>
    <t>津贴补贴</t>
  </si>
  <si>
    <t>30103</t>
  </si>
  <si>
    <t>奖金</t>
  </si>
  <si>
    <t>533122231100001450183</t>
  </si>
  <si>
    <t>行政绩效奖励</t>
  </si>
  <si>
    <t>30107</t>
  </si>
  <si>
    <t>绩效工资</t>
  </si>
  <si>
    <t>533122231100001450185</t>
  </si>
  <si>
    <t>事业绩效奖励</t>
  </si>
  <si>
    <t>533122251100003766751</t>
  </si>
  <si>
    <t>机关事业单位基本养老保险缴费</t>
  </si>
  <si>
    <t>30108</t>
  </si>
  <si>
    <t>533122210000000012856</t>
  </si>
  <si>
    <t>职业年金缴费</t>
  </si>
  <si>
    <t>30109</t>
  </si>
  <si>
    <t>533122210000000012855</t>
  </si>
  <si>
    <t>职工基本医疗保险缴费</t>
  </si>
  <si>
    <t>30110</t>
  </si>
  <si>
    <t>533122241100002299719</t>
  </si>
  <si>
    <t>大病保险费</t>
  </si>
  <si>
    <t>30112</t>
  </si>
  <si>
    <t>其他社会保障缴费</t>
  </si>
  <si>
    <t>533122210000000012850</t>
  </si>
  <si>
    <t>残疾人就业保障金财政分担部分</t>
  </si>
  <si>
    <t>533122251100003766764</t>
  </si>
  <si>
    <t>工伤保险</t>
  </si>
  <si>
    <t>533122210000000012853</t>
  </si>
  <si>
    <t>生育保险</t>
  </si>
  <si>
    <t>533122210000000012854</t>
  </si>
  <si>
    <t>失业保险</t>
  </si>
  <si>
    <t>533122210000000012857</t>
  </si>
  <si>
    <t>30113</t>
  </si>
  <si>
    <t>533122221100000297920</t>
  </si>
  <si>
    <t>临时人员（州县出台政策）</t>
  </si>
  <si>
    <t>30199</t>
  </si>
  <si>
    <t>其他工资福利支出</t>
  </si>
  <si>
    <t>533122241100002299703</t>
  </si>
  <si>
    <t>单位编制外人员经费</t>
  </si>
  <si>
    <t>533122241100002299704</t>
  </si>
  <si>
    <t>基层党组织开展活动经费</t>
  </si>
  <si>
    <t>30211</t>
  </si>
  <si>
    <t>差旅费</t>
  </si>
  <si>
    <t>533122210000000014658</t>
  </si>
  <si>
    <t>党报党刊</t>
  </si>
  <si>
    <t>30201</t>
  </si>
  <si>
    <t>办公费</t>
  </si>
  <si>
    <t>533122210000000012862</t>
  </si>
  <si>
    <t>一般公用经费</t>
  </si>
  <si>
    <t>30239</t>
  </si>
  <si>
    <t>其他交通费用</t>
  </si>
  <si>
    <t>30204</t>
  </si>
  <si>
    <t>手续费</t>
  </si>
  <si>
    <t>533122221100000297942</t>
  </si>
  <si>
    <t>公用经费安排的公务接待费</t>
  </si>
  <si>
    <t>30217</t>
  </si>
  <si>
    <t>30299</t>
  </si>
  <si>
    <t>其他商品和服务支出</t>
  </si>
  <si>
    <t>533122241100002299720</t>
  </si>
  <si>
    <t>公用经费安排的工会经费</t>
  </si>
  <si>
    <t>30228</t>
  </si>
  <si>
    <t>工会经费</t>
  </si>
  <si>
    <t>533122251100003760526</t>
  </si>
  <si>
    <t>退休公用经费</t>
  </si>
  <si>
    <t>533122210000000012860</t>
  </si>
  <si>
    <t>533122251100003760545</t>
  </si>
  <si>
    <t>驻村工作队员交通费补助</t>
  </si>
  <si>
    <t>533122210000000012859</t>
  </si>
  <si>
    <t>公务交通补贴</t>
  </si>
  <si>
    <t>533122221100000339726</t>
  </si>
  <si>
    <t>大学生公益性岗位工资及社会保险缴费县级配套</t>
  </si>
  <si>
    <t>30305</t>
  </si>
  <si>
    <t>生活补助</t>
  </si>
  <si>
    <t>533122251100003760546</t>
  </si>
  <si>
    <t>非贫困村第一书记工作经费</t>
  </si>
  <si>
    <t>533122251100003760544</t>
  </si>
  <si>
    <t>驻村工作队员工作经费</t>
  </si>
  <si>
    <t>533122221100000324987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</si>
  <si>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</si>
  <si>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</si>
  <si>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</si>
  <si>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</si>
  <si>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</si>
  <si>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</si>
  <si>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</si>
  <si>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</si>
  <si>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</si>
  <si>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便民服务大楼两部电梯的维修、保养经费</t>
  </si>
  <si>
    <t>事业发展类</t>
  </si>
  <si>
    <t>533122200000000000608</t>
  </si>
  <si>
    <t>30213</t>
  </si>
  <si>
    <t>维修（护）费</t>
  </si>
  <si>
    <t>便民服务大楼水电及管理工作经费</t>
  </si>
  <si>
    <t>533122200000000000679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</si>
  <si>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</si>
  <si>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</si>
  <si>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</si>
  <si>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</si>
  <si>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</si>
  <si>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</si>
  <si>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</si>
  <si>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</si>
  <si>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30226</t>
  </si>
  <si>
    <t>劳务费</t>
  </si>
  <si>
    <t>31002</t>
  </si>
  <si>
    <t>办公设备购置</t>
  </si>
  <si>
    <t>更换梁河县综合服务大楼电梯采购补助资金</t>
  </si>
  <si>
    <t>533122221100000899154</t>
  </si>
  <si>
    <t>31003</t>
  </si>
  <si>
    <t>专用设备购置</t>
  </si>
  <si>
    <t>公共资源交易中心场所规范化标准化建设资金</t>
  </si>
  <si>
    <t>533122241100003014939</t>
  </si>
  <si>
    <t>梁河县公共资源交易电子化平台运维项目经费</t>
  </si>
  <si>
    <t>533122200000000000678</t>
  </si>
  <si>
    <t>梁河县行政审批局开办工作经费</t>
  </si>
  <si>
    <t>533122210000000012022</t>
  </si>
  <si>
    <t>梁河县政务服务通信机房整改项目技术服务补助经费</t>
  </si>
  <si>
    <t>专项业务类</t>
  </si>
  <si>
    <t>533122251100003780890</t>
  </si>
  <si>
    <t>县政务服务实体大厅标准化建设经费</t>
  </si>
  <si>
    <t>533122231100001954765</t>
  </si>
  <si>
    <t>政府采购专家评审补助资金</t>
  </si>
  <si>
    <t>533122221100000298283</t>
  </si>
  <si>
    <t>30215</t>
  </si>
  <si>
    <t>会议费</t>
  </si>
  <si>
    <t>综合服务大楼消防设备、设施维护维保经费</t>
  </si>
  <si>
    <t>533122200000000000677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</si>
  <si>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</si>
  <si>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</si>
  <si>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</si>
  <si>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</si>
  <si>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</si>
  <si>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</si>
  <si>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</si>
  <si>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</si>
  <si>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</si>
  <si>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</si>
  <si>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</si>
  <si>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为加强对政府采购评审活动的管理，规范政府采购评审专家劳务报酬支付行为，维护采购人、采购代理机构和评审专家的合法权益。保障2025年政府采购工作正常进行，保证专家评审费按时按标准发放。2025年政府采购专家评审补助资金1万元。</t>
  </si>
  <si>
    <t>产出指标</t>
  </si>
  <si>
    <t>数量指标</t>
  </si>
  <si>
    <t>开会次数</t>
  </si>
  <si>
    <t>&gt;=</t>
  </si>
  <si>
    <t>定量指标</t>
  </si>
  <si>
    <t>次</t>
  </si>
  <si>
    <t>加强对政府采购评审活动的管理，规范政府采购评审专家劳务报酬支付行为，维护采购人、采购代理机构和评审专家的合法权益。保障2025年政府采购工作正常进行，评审专家劳务费报酬遵循按老分配原则，以评审劳务报酬支付标准和评审时间作为付费依据。</t>
  </si>
  <si>
    <t>聘请评审专家人次</t>
  </si>
  <si>
    <t>40人</t>
  </si>
  <si>
    <t>质量指标</t>
  </si>
  <si>
    <t>项目评审质量</t>
  </si>
  <si>
    <t>=</t>
  </si>
  <si>
    <t>公平、公正</t>
  </si>
  <si>
    <t>定性指标</t>
  </si>
  <si>
    <t>加强对政府采购评审活动的管理，规范政府采购评审专家劳务报酬支付行为，维护采购人、采购代理机构和评审专家的合法权益。保障2022年政府采购工作正常进行，评审专家劳务费报酬遵循按老分配原则，以评审劳务报酬支付标准和评审时间作为付费依据。</t>
  </si>
  <si>
    <t>经费支出合规性</t>
  </si>
  <si>
    <t>严格执行相关财经法规、制度</t>
  </si>
  <si>
    <t>年</t>
  </si>
  <si>
    <t>专家评审完成度</t>
  </si>
  <si>
    <t>100</t>
  </si>
  <si>
    <t>%</t>
  </si>
  <si>
    <t>时效指标</t>
  </si>
  <si>
    <t>经费支出时效性</t>
  </si>
  <si>
    <t>2025年按计划完成</t>
  </si>
  <si>
    <t>工作任务完成及时性</t>
  </si>
  <si>
    <t>2025年按计划时间完成</t>
  </si>
  <si>
    <t>加强对政府采购评审活动的管理，规范政府采购评审专家劳务报酬支付行为，维护采购人、采购代理机构和评审专家的合法权益。保障2022年政府采购工作正常进行，评审专家劳务费报酬遵循按老分配原则，以评审劳务报酬支付标准和评审时间作为付费依据</t>
  </si>
  <si>
    <t>成本指标</t>
  </si>
  <si>
    <t>经济成本指标</t>
  </si>
  <si>
    <t>&lt;=</t>
  </si>
  <si>
    <t>10000</t>
  </si>
  <si>
    <t>元</t>
  </si>
  <si>
    <t>加强对政府采购评审活动的管理，规范政府采购评审专家劳务报酬支付行为，维护采购人、采购代理机构和评审专家的合法权益。保障2025年政府采购工作正常进行，评审专家劳务费报酬遵循按老分配原则，以评审劳务报酬支付标准和评审时间作为付费依据</t>
  </si>
  <si>
    <t>效益指标</t>
  </si>
  <si>
    <t>社会效益</t>
  </si>
  <si>
    <t>保障采购程序公平、公正、公开</t>
  </si>
  <si>
    <t>有效保障</t>
  </si>
  <si>
    <t>可持续影响</t>
  </si>
  <si>
    <t>提升全县政府采购服务评审服务水平</t>
  </si>
  <si>
    <t>长期有效</t>
  </si>
  <si>
    <t>满意度指标</t>
  </si>
  <si>
    <t>服务对象满意度</t>
  </si>
  <si>
    <t>聘用专家满意度</t>
  </si>
  <si>
    <t>95</t>
  </si>
  <si>
    <t>反映被问卷调查对象的满意度。参会人员满意度=（问卷调查对象满意人员/被问卷调查总人数）*100%</t>
  </si>
  <si>
    <t>为进一步规范我县交易场所评审秩序，健全公共资源交易监督管理，保障公平竞争，维护国家利益、社会公共利益和交易当事人合法权益，助推我县营商环境持续优化，需对我公共资源交易场所进行提升改造，改造后面积增加至653平方米，基本满足项目进场交易要求。202,5年用于公共资源交易中心标准化建设资金101570元。</t>
  </si>
  <si>
    <t>维修改造</t>
  </si>
  <si>
    <t>653</t>
  </si>
  <si>
    <t>平方米</t>
  </si>
  <si>
    <t>梁财预[2024]275号按领导批示，下达你单位县公共资源交易中心场所规范化标准建设资金10.159万元。</t>
  </si>
  <si>
    <t>满足开评标工作要求</t>
  </si>
  <si>
    <t>满足开评标工作</t>
  </si>
  <si>
    <t>2025年底计划完成</t>
  </si>
  <si>
    <t>101570</t>
  </si>
  <si>
    <t>梁财预[2024]275号按领导批示，下达你单位县公共资源交易中心场所规范化标准建设资金10.15万元。</t>
  </si>
  <si>
    <t>经济效益</t>
  </si>
  <si>
    <t>全省专家资源共享</t>
  </si>
  <si>
    <t>完成开、评标室场所规范化标准建设改造及维护</t>
  </si>
  <si>
    <t>完成目标任务</t>
  </si>
  <si>
    <t>建全公共资源交易监督管理，保障公平竞争，维护国家利益、社会公共利益和交易当事人合法权益，助推我县营商环境持续优化，基本满足项目进场交易要求</t>
  </si>
  <si>
    <t>基本满足项目进场交易要求</t>
  </si>
  <si>
    <t>投标企业及项目单位对开、评标场所规范化标准化建设改造升级满意度高</t>
  </si>
  <si>
    <t>切实保障职工、办事群众的生命财产安全。2024年用于更换梁河县综合服务大楼电梯采购补助资金140500元。</t>
  </si>
  <si>
    <t>通过招标采购办公大楼电梯</t>
  </si>
  <si>
    <t>台（件、套）</t>
  </si>
  <si>
    <t>同意更换两部电梯，所采购的电梯要有质量保证，资金由县财政统筹解决</t>
  </si>
  <si>
    <t>保障服务单位数</t>
  </si>
  <si>
    <t>个</t>
  </si>
  <si>
    <t>电梯质量标准符合国家相关安全质量标准</t>
  </si>
  <si>
    <t>符合国家相关安全质量标准，验收合格</t>
  </si>
  <si>
    <t>2025年12月底前完成</t>
  </si>
  <si>
    <t>所有采购费用支付程序</t>
  </si>
  <si>
    <t>14.05</t>
  </si>
  <si>
    <t>万元</t>
  </si>
  <si>
    <t>切实保障本职工、进驻单位职工上下班及外来群众办事正常通行</t>
  </si>
  <si>
    <t>天</t>
  </si>
  <si>
    <t>解决原老旧电梯存在的安全隐患</t>
  </si>
  <si>
    <t>解决安全隐患</t>
  </si>
  <si>
    <t>本单位、进驻单位职工及外来办事群众满意度</t>
  </si>
  <si>
    <t>2025年用于县便民服务大楼两部电梯的维修、保养费15000元。</t>
  </si>
  <si>
    <t>维修、保养电梯</t>
  </si>
  <si>
    <t>台</t>
  </si>
  <si>
    <t>同意每年增加15000元用于县便民服务大楼两部电梯的维修、保养费</t>
  </si>
  <si>
    <t>维修、保养次数</t>
  </si>
  <si>
    <t>每月4/次</t>
  </si>
  <si>
    <t>次/月</t>
  </si>
  <si>
    <t>保障电梯正常运转</t>
  </si>
  <si>
    <t>24</t>
  </si>
  <si>
    <t>小时</t>
  </si>
  <si>
    <t>按时完成</t>
  </si>
  <si>
    <t>2025年</t>
  </si>
  <si>
    <t>1.5</t>
  </si>
  <si>
    <t>保障进驻单位工作人员正常办公及会议室正常运行，满足群众办事。</t>
  </si>
  <si>
    <t>有限保障</t>
  </si>
  <si>
    <t>有效维护</t>
  </si>
  <si>
    <t>长期满足</t>
  </si>
  <si>
    <t>长期有限</t>
  </si>
  <si>
    <t>长期</t>
  </si>
  <si>
    <t>受益对象满意度</t>
  </si>
  <si>
    <t>2025年梁河县公共资源交易电子化平台运维项目经费25.08万元。</t>
  </si>
  <si>
    <t>交易平台硬件、软件维护服务</t>
  </si>
  <si>
    <t>1年</t>
  </si>
  <si>
    <t>平台建设资金分摊比例表；2025年交易平台硬件更新维护及服务费5.08万元元。合计5.08万元元。</t>
  </si>
  <si>
    <t>梁河县公共资源交易电子化平台运维项目项目经费</t>
  </si>
  <si>
    <t>政府采购和出让中心工位建设及辅助1批</t>
  </si>
  <si>
    <t>平台建设资金分摊比例表；2025年交易平台硬件更新维护及服务费5.08万元元、政府采购出让中心开评标室改造工位9个、辅助工程1批，经费20万元。合计25.08元。</t>
  </si>
  <si>
    <t>确保系统正常运行</t>
  </si>
  <si>
    <t>正常运行</t>
  </si>
  <si>
    <t>平台建设资金分摊比例表；2025年交易平台硬件更新维护及服务费5.08万元。合计5.08万元。</t>
  </si>
  <si>
    <t>提升改造工程合格率</t>
  </si>
  <si>
    <t>平台建设资金分摊比例表；2024年交易平台硬件更新维护及服务费115800元。合计115800元。</t>
  </si>
  <si>
    <t>工程完成时效性</t>
  </si>
  <si>
    <t>按时满足招标人的要求</t>
  </si>
  <si>
    <t>25.08</t>
  </si>
  <si>
    <t>建设工程交易节约资金额</t>
  </si>
  <si>
    <t>5000</t>
  </si>
  <si>
    <t>政府采购项目节约资金额</t>
  </si>
  <si>
    <t>850</t>
  </si>
  <si>
    <t>减少投标企业往来费用</t>
  </si>
  <si>
    <t>明显减少</t>
  </si>
  <si>
    <t>强化数据共享，加快推进服务供给，使市场主体有更强的获得感。</t>
  </si>
  <si>
    <t>县公共资源交易中心满意意度</t>
  </si>
  <si>
    <t>为保障国家和人民生命财产安全，防止消防设备维修保养不及时而导致消防设备不能正常工作，一旦发生火灾，不能真正起到自动报警和自动灭火的作用。为此需要对消防工作进行维护保养，以保证消防设备的正常运行。2025年用于综合服务大楼消防设备、设施维护维保经费100000元。</t>
  </si>
  <si>
    <t>消防系统</t>
  </si>
  <si>
    <t>2次</t>
  </si>
  <si>
    <t>月</t>
  </si>
  <si>
    <t>第十六条（二）按照国家标准、行业标准配置消防设施、器材，设置消防安全标志，并定期组织检验、维修，确保完好有效；（三）对建筑消防设施每年至少进行一次全面检测，确保完好有效，检测记录应当完整准确，存档备查；（四）保障疏散通道、安全出口、消防车通道畅通，保证防火间距符合消防技术标准；第十七条（四）对职工进行岗前消防培训，定期组织消防安全培训和消防演练。</t>
  </si>
  <si>
    <t>维修保养次数</t>
  </si>
  <si>
    <t>24次</t>
  </si>
  <si>
    <t>保证完好和有效的运行</t>
  </si>
  <si>
    <t>维修保养及时完成度</t>
  </si>
  <si>
    <t>按计划完成</t>
  </si>
  <si>
    <t>70000</t>
  </si>
  <si>
    <t>保障所有进驻大楼单位的财产安全</t>
  </si>
  <si>
    <t>保障疏散通道、安全出口、消防车通道畅通</t>
  </si>
  <si>
    <t>保障国家和人民生命财产安全。</t>
  </si>
  <si>
    <t>天（工作日）</t>
  </si>
  <si>
    <t>服务群众对象满意度</t>
  </si>
  <si>
    <t>以党的二十大精神为指导，紧紧围绕人民满意服务型政府的目标，继续做好“放管服”、简政放权工作；认真贯彻落实上级党委、政府决策决议；认真抓好局公共资源交易平台“一网三平台”工作；加大政府信息公开力度；合理调整服务窗口让更多的群众得到便利；深入开展党的群众路线教育实践活动，强力推进服务体系标准化、管理精细化、运行规范化、保障高效化；切实提升政务服务工作质量和水平；更多释放活力，更好服务人民群众，为群众生产生活增加更多便利。2025年用于便民服务大楼水电及管理工作经费65万元。</t>
  </si>
  <si>
    <t>购置办公设备</t>
  </si>
  <si>
    <t>一批</t>
  </si>
  <si>
    <t>批</t>
  </si>
  <si>
    <t>便民服务大楼水电费、保安费等费用支出，统一由县政务服务管理局负责管理，县财政按每年65万元核拨。</t>
  </si>
  <si>
    <t>维修（护）</t>
  </si>
  <si>
    <t>物业管理</t>
  </si>
  <si>
    <t>人</t>
  </si>
  <si>
    <t>临时人员</t>
  </si>
  <si>
    <t>购办公用品</t>
  </si>
  <si>
    <t>65</t>
  </si>
  <si>
    <t>提升政务服务工作质量和水平</t>
  </si>
  <si>
    <t>有效提升、明显提升</t>
  </si>
  <si>
    <t>让更多的办事群众得到便利</t>
  </si>
  <si>
    <t>外来办事群众满意度</t>
  </si>
  <si>
    <t>2025年同意由县财政统筹解决梁河县政务服务通信机房整改资金13.5万元（据实核拨）</t>
  </si>
  <si>
    <t>机房改造</t>
  </si>
  <si>
    <t>1间</t>
  </si>
  <si>
    <t>座（处）</t>
  </si>
  <si>
    <t xml:space="preserve">县政务服务大楼始建于2011年，现已使用12年，通信机房在政务大厅一楼和配电室共用，面积为6.5平方米，内部包含多个单位的网络设备，按照目前通信机房管理标准，存在诸多不达标及风险隐患，需要对机房及区域综合布线进行搬迁整改。
会议决定，同意由县财政统筹解决梁河县政务服务通信机房整改资金13.5万元（据实核拨）。
</t>
  </si>
  <si>
    <t>保障业务工作稳定运行</t>
  </si>
  <si>
    <t>保障业务稳定运行</t>
  </si>
  <si>
    <t>同意由县财政统筹解决梁河县政务服务通信机房整改资金13.5万元（据实核拨）。</t>
  </si>
  <si>
    <t>2025年12月底完成</t>
  </si>
  <si>
    <t>13.5</t>
  </si>
  <si>
    <t>有效提高机房的安全性、整洁性</t>
  </si>
  <si>
    <t>有效提高</t>
  </si>
  <si>
    <t>生态效益</t>
  </si>
  <si>
    <t>降低机房安全事故风险率</t>
  </si>
  <si>
    <t>降低安全事故风险率</t>
  </si>
  <si>
    <t>政务局及进驻窗口工作单位对搬迁改造升级满意度高</t>
  </si>
  <si>
    <t>优化政务环境，提升政务服务工作办事效率，妥善解决政务服务实体大厅建设资金123392元.</t>
  </si>
  <si>
    <t>购办公费</t>
  </si>
  <si>
    <t>84</t>
  </si>
  <si>
    <t>套</t>
  </si>
  <si>
    <t>同意实施梁河县政务服务实体大厅标准化建设，所涉资金由县财政统筹解决并据实核拨。</t>
  </si>
  <si>
    <t>购监控设备</t>
  </si>
  <si>
    <t>1套</t>
  </si>
  <si>
    <t>保障货物质量，提升办事效率</t>
  </si>
  <si>
    <t>同意实施梁河县政务服务实体大厅标准化建设，所涉资金由县财政统筹解决并据实核拨</t>
  </si>
  <si>
    <t>2024年12月30日以前完成</t>
  </si>
  <si>
    <t>2025年12月30日</t>
  </si>
  <si>
    <t>123392</t>
  </si>
  <si>
    <t>群众对政府执政能力满意度提升</t>
  </si>
  <si>
    <t>“集中一站式办理服务”。对推动政务服务工作更加便捷、优质、高效。</t>
  </si>
  <si>
    <t>优化政务环境、提升政务工作办事效率</t>
  </si>
  <si>
    <t>群众对该项目实施满意度高</t>
  </si>
  <si>
    <t>以党的十九大精神为指导，紧紧围绕人民满意服务型政府的目标，继续做好“放管服”、简政放权工作；认真贯彻落实上级党委、政府决策决议；认真抓好局行政审批事项；加大政府信息公开力度；合理调整服务窗口让更多的群众得到便利；深入开展党的群众路线教育实践活动，强力推进服务体系标准化、管理精细化、运行规范化、保障高效化；切实提升政务服务工作质量和水平；更多释放活力，更好服务人民群众，为群众生产生活增加更多便利。梁河县行政审批局开办工作经费2025年用于购买办公设备购置10万元。</t>
  </si>
  <si>
    <t>购置电脑</t>
  </si>
  <si>
    <t>原则同意拨付行政审批局购买办公设备及办公室场所装修10万元。</t>
  </si>
  <si>
    <t>符合国家质量标准</t>
  </si>
  <si>
    <t>工作任务完成及时性按时完成</t>
  </si>
  <si>
    <t>2025年按时完成</t>
  </si>
  <si>
    <t>2025年按计划支付完成</t>
  </si>
  <si>
    <t>有效提升</t>
  </si>
  <si>
    <t>规范业务管理、提升工作效率，服务好群众</t>
  </si>
  <si>
    <t>长期坚持</t>
  </si>
  <si>
    <t>群众满意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</si>
  <si>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</si>
  <si>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</si>
  <si>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</si>
  <si>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</si>
  <si>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</si>
  <si>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</si>
  <si>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</si>
  <si>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</si>
  <si>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</si>
  <si>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</si>
  <si>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</si>
  <si>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</si>
  <si>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</si>
  <si>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</si>
  <si>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</si>
  <si>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</si>
  <si>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</si>
  <si>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</si>
  <si>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购买打印机</t>
  </si>
  <si>
    <t>A4黑白打印机</t>
  </si>
  <si>
    <t>采购复印纸</t>
  </si>
  <si>
    <t>复印纸</t>
  </si>
  <si>
    <t>购买床</t>
  </si>
  <si>
    <t>钢木床类</t>
  </si>
  <si>
    <t>张</t>
  </si>
  <si>
    <t>购买会议椅</t>
  </si>
  <si>
    <t>会议椅</t>
  </si>
  <si>
    <t>条</t>
  </si>
  <si>
    <t>购买会议桌</t>
  </si>
  <si>
    <t>会议桌</t>
  </si>
  <si>
    <t>购买文件柜</t>
  </si>
  <si>
    <t>文件柜</t>
  </si>
  <si>
    <t>采购保安服务费</t>
  </si>
  <si>
    <t>物业管理服务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</si>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</sst>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yyyy/mm/dd"/>
    <numFmt numFmtId="43" formatCode="_ * #,##0.00_ ;_ * \-#,##0.00_ ;_ * &quot;-&quot;??_ ;_ @_ "/>
    <numFmt numFmtId="41" formatCode="_ * #,##0_ ;_ * \-#,##0_ ;_ * &quot;-&quot;_ ;_ @_ "/>
    <numFmt numFmtId="177" formatCode="#,##0.00;\-#,##0.00;;@"/>
    <numFmt numFmtId="178" formatCode="hh:mm:ss"/>
    <numFmt numFmtId="179" formatCode="yyyy/mm/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8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1" fillId="14" borderId="21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26" fillId="2" borderId="18" applyNumberFormat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4" workbookViewId="0">
      <selection activeCell="G27" sqref="G27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"单位名称："&amp;"梁河县政务服务管理局"</f>
        <v>单位名称：梁河县政务服务管理局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5586678.67</v>
      </c>
      <c r="C6" s="155" t="str">
        <f>"一"&amp;"、"&amp;"一般公共服务支出"</f>
        <v>一、一般公共服务支出</v>
      </c>
      <c r="D6" s="157">
        <v>4902310.18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384280.17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123169.92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176918.4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5586678.67</v>
      </c>
      <c r="C32" s="155" t="s">
        <v>18</v>
      </c>
      <c r="D32" s="157">
        <v>5586678.67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5586678.67</v>
      </c>
      <c r="C36" s="155" t="s">
        <v>25</v>
      </c>
      <c r="D36" s="157">
        <v>5586678.67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555555555556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538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539</v>
      </c>
      <c r="C2" s="129"/>
      <c r="D2" s="130"/>
      <c r="E2" s="130"/>
      <c r="F2" s="130"/>
    </row>
    <row r="3" ht="13.5" customHeight="1" spans="1:6">
      <c r="A3" s="131" t="str">
        <f>"单位名称："&amp;"梁河县政务服务管理局"</f>
        <v>单位名称：梁河县政务服务管理局</v>
      </c>
      <c r="B3" s="131" t="s">
        <v>540</v>
      </c>
      <c r="C3" s="132"/>
      <c r="D3" s="93"/>
      <c r="E3" s="93"/>
      <c r="F3" s="127" t="s">
        <v>1</v>
      </c>
    </row>
    <row r="4" ht="19.5" customHeight="1" spans="1:6">
      <c r="A4" s="133" t="s">
        <v>174</v>
      </c>
      <c r="B4" s="134" t="s">
        <v>48</v>
      </c>
      <c r="C4" s="133" t="s">
        <v>49</v>
      </c>
      <c r="D4" s="12" t="s">
        <v>541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542</v>
      </c>
      <c r="B9" s="141" t="s">
        <v>542</v>
      </c>
      <c r="C9" s="142" t="s">
        <v>542</v>
      </c>
      <c r="D9" s="87"/>
      <c r="E9" s="138"/>
      <c r="F9" s="138"/>
    </row>
    <row r="10" ht="18.75" customHeight="1" spans="1:6">
      <c r="A10" s="143" t="s">
        <v>543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7"/>
  <sheetViews>
    <sheetView showZeros="0" topLeftCell="A6" workbookViewId="0">
      <selection activeCell="F14" sqref="F14"/>
    </sheetView>
  </sheetViews>
  <sheetFormatPr defaultColWidth="9.13888888888889" defaultRowHeight="14.25" customHeight="1"/>
  <cols>
    <col min="1" max="1" width="16.3425925925926" customWidth="1"/>
    <col min="2" max="3" width="9.63888888888889" customWidth="1"/>
    <col min="4" max="5" width="3.63888888888889" customWidth="1"/>
    <col min="6" max="6" width="11.2777777777778" customWidth="1"/>
    <col min="7" max="8" width="11.8518518518519" customWidth="1"/>
    <col min="9" max="9" width="10.2037037037037" customWidth="1"/>
    <col min="10" max="10" width="6.05555555555556" customWidth="1"/>
    <col min="11" max="11" width="9.76851851851852" customWidth="1"/>
    <col min="12" max="12" width="10.7685185185185" customWidth="1"/>
    <col min="13" max="15" width="10.712962962963" customWidth="1"/>
    <col min="16" max="16" width="6.63888888888889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544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"单位名称："&amp;"梁河县政务服务管理局"</f>
        <v>单位名称：梁河县政务服务管理局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545</v>
      </c>
      <c r="B4" s="104" t="s">
        <v>546</v>
      </c>
      <c r="C4" s="104" t="s">
        <v>547</v>
      </c>
      <c r="D4" s="104" t="s">
        <v>548</v>
      </c>
      <c r="E4" s="104" t="s">
        <v>549</v>
      </c>
      <c r="F4" s="104" t="s">
        <v>550</v>
      </c>
      <c r="G4" s="48" t="s">
        <v>181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551</v>
      </c>
      <c r="J5" s="105" t="s">
        <v>552</v>
      </c>
      <c r="K5" s="119" t="s">
        <v>553</v>
      </c>
      <c r="L5" s="120" t="s">
        <v>554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555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205200</v>
      </c>
      <c r="G8" s="23">
        <v>205200</v>
      </c>
      <c r="H8" s="23">
        <v>205200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205200</v>
      </c>
      <c r="G9" s="23">
        <v>205200</v>
      </c>
      <c r="H9" s="23">
        <v>205200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6" si="0">"     "&amp;"便民服务大楼水电及管理工作经费"</f>
        <v>     便民服务大楼水电及管理工作经费</v>
      </c>
      <c r="B10" s="109" t="s">
        <v>556</v>
      </c>
      <c r="C10" s="109" t="s">
        <v>557</v>
      </c>
      <c r="D10" s="110" t="s">
        <v>423</v>
      </c>
      <c r="E10" s="111">
        <v>1</v>
      </c>
      <c r="F10" s="23">
        <v>1600</v>
      </c>
      <c r="G10" s="23">
        <v>1600</v>
      </c>
      <c r="H10" s="23">
        <v>1600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便民服务大楼水电及管理工作经费</v>
      </c>
      <c r="B11" s="109" t="s">
        <v>558</v>
      </c>
      <c r="C11" s="109" t="s">
        <v>559</v>
      </c>
      <c r="D11" s="110" t="s">
        <v>483</v>
      </c>
      <c r="E11" s="111">
        <v>100</v>
      </c>
      <c r="F11" s="23">
        <v>17000</v>
      </c>
      <c r="G11" s="23">
        <v>17000</v>
      </c>
      <c r="H11" s="23">
        <v>17000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便民服务大楼水电及管理工作经费</v>
      </c>
      <c r="B12" s="109" t="s">
        <v>560</v>
      </c>
      <c r="C12" s="109" t="s">
        <v>561</v>
      </c>
      <c r="D12" s="110" t="s">
        <v>562</v>
      </c>
      <c r="E12" s="111">
        <v>2</v>
      </c>
      <c r="F12" s="23">
        <v>720</v>
      </c>
      <c r="G12" s="23">
        <v>720</v>
      </c>
      <c r="H12" s="23">
        <v>720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便民服务大楼水电及管理工作经费</v>
      </c>
      <c r="B13" s="109" t="s">
        <v>563</v>
      </c>
      <c r="C13" s="109" t="s">
        <v>564</v>
      </c>
      <c r="D13" s="110" t="s">
        <v>565</v>
      </c>
      <c r="E13" s="111">
        <v>50</v>
      </c>
      <c r="F13" s="23">
        <v>8000</v>
      </c>
      <c r="G13" s="23">
        <v>8000</v>
      </c>
      <c r="H13" s="23">
        <v>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0"/>
        <v>     便民服务大楼水电及管理工作经费</v>
      </c>
      <c r="B14" s="109" t="s">
        <v>566</v>
      </c>
      <c r="C14" s="109" t="s">
        <v>567</v>
      </c>
      <c r="D14" s="110" t="s">
        <v>562</v>
      </c>
      <c r="E14" s="111">
        <v>25</v>
      </c>
      <c r="F14" s="23">
        <v>13500</v>
      </c>
      <c r="G14" s="23">
        <v>13500</v>
      </c>
      <c r="H14" s="23">
        <v>13500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0"/>
        <v>     便民服务大楼水电及管理工作经费</v>
      </c>
      <c r="B15" s="109" t="s">
        <v>568</v>
      </c>
      <c r="C15" s="109" t="s">
        <v>569</v>
      </c>
      <c r="D15" s="110" t="s">
        <v>409</v>
      </c>
      <c r="E15" s="111">
        <v>2</v>
      </c>
      <c r="F15" s="23">
        <v>1180</v>
      </c>
      <c r="G15" s="23">
        <v>1180</v>
      </c>
      <c r="H15" s="23">
        <v>1180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0"/>
        <v>     便民服务大楼水电及管理工作经费</v>
      </c>
      <c r="B16" s="109" t="s">
        <v>570</v>
      </c>
      <c r="C16" s="109" t="s">
        <v>571</v>
      </c>
      <c r="D16" s="110" t="s">
        <v>347</v>
      </c>
      <c r="E16" s="111">
        <v>12</v>
      </c>
      <c r="F16" s="23">
        <v>163200</v>
      </c>
      <c r="G16" s="23">
        <v>163200</v>
      </c>
      <c r="H16" s="23">
        <v>163200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13" t="s">
        <v>542</v>
      </c>
      <c r="B17" s="114"/>
      <c r="C17" s="114"/>
      <c r="D17" s="114"/>
      <c r="E17" s="111"/>
      <c r="F17" s="23">
        <v>205200</v>
      </c>
      <c r="G17" s="23">
        <v>205200</v>
      </c>
      <c r="H17" s="23">
        <v>205200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topLeftCell="A2" workbookViewId="0">
      <selection activeCell="D9" sqref="D9"/>
    </sheetView>
  </sheetViews>
  <sheetFormatPr defaultColWidth="9.13888888888889" defaultRowHeight="14.25" customHeight="1"/>
  <cols>
    <col min="1" max="1" width="21.4814814814815" customWidth="1"/>
    <col min="2" max="2" width="9.76851851851852" customWidth="1"/>
    <col min="3" max="3" width="19.2037037037037" customWidth="1"/>
    <col min="4" max="5" width="12.0555555555556" customWidth="1"/>
    <col min="6" max="6" width="5.76851851851852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572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"单位名称："&amp;"梁河县政务服务管理局"</f>
        <v>单位名称：梁河县政务服务管理局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545</v>
      </c>
      <c r="B4" s="11" t="s">
        <v>573</v>
      </c>
      <c r="C4" s="11" t="s">
        <v>574</v>
      </c>
      <c r="D4" s="12" t="s">
        <v>181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551</v>
      </c>
      <c r="G5" s="11" t="s">
        <v>552</v>
      </c>
      <c r="H5" s="11" t="s">
        <v>553</v>
      </c>
      <c r="I5" s="12" t="s">
        <v>554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575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3888888888889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576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"单位名称："&amp;"梁河县政务服务管理局"</f>
        <v>单位名称：梁河县政务服务管理局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577</v>
      </c>
      <c r="B5" s="12" t="s">
        <v>181</v>
      </c>
      <c r="C5" s="13"/>
      <c r="D5" s="74"/>
      <c r="E5" s="75" t="s">
        <v>578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579</v>
      </c>
      <c r="E6" s="80" t="s">
        <v>580</v>
      </c>
      <c r="F6" s="81" t="s">
        <v>581</v>
      </c>
      <c r="G6" s="81" t="s">
        <v>582</v>
      </c>
      <c r="H6" s="81" t="s">
        <v>583</v>
      </c>
      <c r="I6" s="81" t="s">
        <v>584</v>
      </c>
      <c r="J6" s="81" t="s">
        <v>585</v>
      </c>
      <c r="K6" s="81" t="s">
        <v>586</v>
      </c>
      <c r="L6" s="81" t="s">
        <v>587</v>
      </c>
      <c r="M6" s="81" t="s">
        <v>588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589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590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"单位名称："&amp;"梁河县政务服务管理局"</f>
        <v>单位名称：梁河县政务服务管理局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331</v>
      </c>
      <c r="B4" s="34" t="s">
        <v>332</v>
      </c>
      <c r="C4" s="34" t="s">
        <v>333</v>
      </c>
      <c r="D4" s="34" t="s">
        <v>334</v>
      </c>
      <c r="E4" s="34" t="s">
        <v>335</v>
      </c>
      <c r="F4" s="59" t="s">
        <v>336</v>
      </c>
      <c r="G4" s="34" t="s">
        <v>337</v>
      </c>
      <c r="H4" s="59" t="s">
        <v>339</v>
      </c>
      <c r="I4" s="59" t="s">
        <v>338</v>
      </c>
      <c r="J4" s="34" t="s">
        <v>340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591</v>
      </c>
      <c r="C7" s="63" t="s">
        <v>591</v>
      </c>
      <c r="D7" s="63" t="s">
        <v>591</v>
      </c>
      <c r="E7" s="62" t="s">
        <v>591</v>
      </c>
      <c r="F7" s="63" t="s">
        <v>591</v>
      </c>
      <c r="G7" s="62" t="s">
        <v>591</v>
      </c>
      <c r="H7" s="63" t="s">
        <v>591</v>
      </c>
      <c r="I7" s="63" t="s">
        <v>591</v>
      </c>
      <c r="J7" s="67" t="s">
        <v>591</v>
      </c>
    </row>
    <row r="8" ht="18.45" customHeight="1" spans="1:10">
      <c r="A8" s="64" t="s">
        <v>589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592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"单位名称："&amp;"梁河县政务服务管理局"</f>
        <v>单位名称：梁河县政务服务管理局</v>
      </c>
      <c r="B3" s="7"/>
      <c r="C3" s="46"/>
    </row>
    <row r="4" ht="18" customHeight="1" spans="1:8">
      <c r="A4" s="11" t="s">
        <v>174</v>
      </c>
      <c r="B4" s="11" t="s">
        <v>593</v>
      </c>
      <c r="C4" s="11" t="s">
        <v>594</v>
      </c>
      <c r="D4" s="11" t="s">
        <v>595</v>
      </c>
      <c r="E4" s="11" t="s">
        <v>596</v>
      </c>
      <c r="F4" s="47" t="s">
        <v>597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549</v>
      </c>
      <c r="G5" s="34" t="s">
        <v>598</v>
      </c>
      <c r="H5" s="34" t="s">
        <v>599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600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D9" sqref="D9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601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"单位名称："&amp;"梁河县政务服务管理局"</f>
        <v>单位名称：梁河县政务服务管理局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284</v>
      </c>
      <c r="B4" s="33" t="s">
        <v>176</v>
      </c>
      <c r="C4" s="33" t="s">
        <v>285</v>
      </c>
      <c r="D4" s="34" t="s">
        <v>177</v>
      </c>
      <c r="E4" s="34" t="s">
        <v>178</v>
      </c>
      <c r="F4" s="34" t="s">
        <v>286</v>
      </c>
      <c r="G4" s="34" t="s">
        <v>287</v>
      </c>
      <c r="H4" s="35" t="s">
        <v>30</v>
      </c>
      <c r="I4" s="35" t="s">
        <v>602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542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603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9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555555555556" customWidth="1"/>
    <col min="5" max="7" width="21.055555555555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604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"单位名称："&amp;"梁河县政务服务管理局"</f>
        <v>单位名称：梁河县政务服务管理局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285</v>
      </c>
      <c r="B4" s="10" t="s">
        <v>284</v>
      </c>
      <c r="C4" s="10" t="s">
        <v>176</v>
      </c>
      <c r="D4" s="11" t="s">
        <v>605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1465462</v>
      </c>
      <c r="F8" s="23">
        <v>1450762</v>
      </c>
      <c r="G8" s="23">
        <v>1491262</v>
      </c>
    </row>
    <row r="9" ht="52.5" customHeight="1" spans="1:7">
      <c r="A9" s="24"/>
      <c r="B9" s="22" t="s">
        <v>606</v>
      </c>
      <c r="C9" s="22" t="s">
        <v>324</v>
      </c>
      <c r="D9" s="22" t="s">
        <v>607</v>
      </c>
      <c r="E9" s="23">
        <v>10000</v>
      </c>
      <c r="F9" s="23">
        <v>10000</v>
      </c>
      <c r="G9" s="23">
        <v>10000</v>
      </c>
    </row>
    <row r="10" ht="52.5" customHeight="1" spans="1:7">
      <c r="A10" s="25"/>
      <c r="B10" s="22" t="s">
        <v>606</v>
      </c>
      <c r="C10" s="22" t="s">
        <v>319</v>
      </c>
      <c r="D10" s="22" t="s">
        <v>607</v>
      </c>
      <c r="E10" s="23">
        <v>135000</v>
      </c>
      <c r="F10" s="23"/>
      <c r="G10" s="23"/>
    </row>
    <row r="11" ht="52.5" customHeight="1" spans="1:7">
      <c r="A11" s="25"/>
      <c r="B11" s="22" t="s">
        <v>608</v>
      </c>
      <c r="C11" s="22" t="s">
        <v>290</v>
      </c>
      <c r="D11" s="22" t="s">
        <v>607</v>
      </c>
      <c r="E11" s="23">
        <v>15000</v>
      </c>
      <c r="F11" s="23">
        <v>15000</v>
      </c>
      <c r="G11" s="23">
        <v>15000</v>
      </c>
    </row>
    <row r="12" ht="52.5" customHeight="1" spans="1:7">
      <c r="A12" s="25"/>
      <c r="B12" s="22" t="s">
        <v>608</v>
      </c>
      <c r="C12" s="22" t="s">
        <v>328</v>
      </c>
      <c r="D12" s="22" t="s">
        <v>607</v>
      </c>
      <c r="E12" s="23">
        <v>70000</v>
      </c>
      <c r="F12" s="23">
        <v>100000</v>
      </c>
      <c r="G12" s="23">
        <v>100000</v>
      </c>
    </row>
    <row r="13" ht="52.5" customHeight="1" spans="1:7">
      <c r="A13" s="25"/>
      <c r="B13" s="22" t="s">
        <v>608</v>
      </c>
      <c r="C13" s="22" t="s">
        <v>315</v>
      </c>
      <c r="D13" s="22" t="s">
        <v>607</v>
      </c>
      <c r="E13" s="23">
        <v>120000</v>
      </c>
      <c r="F13" s="23">
        <v>250800</v>
      </c>
      <c r="G13" s="23">
        <v>250800</v>
      </c>
    </row>
    <row r="14" ht="52.5" customHeight="1" spans="1:7">
      <c r="A14" s="25"/>
      <c r="B14" s="22" t="s">
        <v>608</v>
      </c>
      <c r="C14" s="22" t="s">
        <v>295</v>
      </c>
      <c r="D14" s="22" t="s">
        <v>607</v>
      </c>
      <c r="E14" s="23">
        <v>650000</v>
      </c>
      <c r="F14" s="23">
        <v>650000</v>
      </c>
      <c r="G14" s="23">
        <v>650000</v>
      </c>
    </row>
    <row r="15" ht="52.5" customHeight="1" spans="1:7">
      <c r="A15" s="25"/>
      <c r="B15" s="22" t="s">
        <v>608</v>
      </c>
      <c r="C15" s="22" t="s">
        <v>317</v>
      </c>
      <c r="D15" s="22" t="s">
        <v>607</v>
      </c>
      <c r="E15" s="23">
        <v>100000</v>
      </c>
      <c r="F15" s="23">
        <v>100000</v>
      </c>
      <c r="G15" s="23">
        <v>100000</v>
      </c>
    </row>
    <row r="16" ht="52.5" customHeight="1" spans="1:7">
      <c r="A16" s="25"/>
      <c r="B16" s="22" t="s">
        <v>608</v>
      </c>
      <c r="C16" s="22" t="s">
        <v>309</v>
      </c>
      <c r="D16" s="22" t="s">
        <v>607</v>
      </c>
      <c r="E16" s="23">
        <v>140500</v>
      </c>
      <c r="F16" s="23">
        <v>100000</v>
      </c>
      <c r="G16" s="23">
        <v>140500</v>
      </c>
    </row>
    <row r="17" ht="52.5" customHeight="1" spans="1:7">
      <c r="A17" s="25"/>
      <c r="B17" s="22" t="s">
        <v>608</v>
      </c>
      <c r="C17" s="22" t="s">
        <v>322</v>
      </c>
      <c r="D17" s="22" t="s">
        <v>607</v>
      </c>
      <c r="E17" s="23">
        <v>123392</v>
      </c>
      <c r="F17" s="23">
        <v>123392</v>
      </c>
      <c r="G17" s="23">
        <v>123392</v>
      </c>
    </row>
    <row r="18" ht="52.5" customHeight="1" spans="1:7">
      <c r="A18" s="25"/>
      <c r="B18" s="22" t="s">
        <v>608</v>
      </c>
      <c r="C18" s="22" t="s">
        <v>313</v>
      </c>
      <c r="D18" s="22" t="s">
        <v>607</v>
      </c>
      <c r="E18" s="23">
        <v>101570</v>
      </c>
      <c r="F18" s="23">
        <v>101570</v>
      </c>
      <c r="G18" s="23">
        <v>101570</v>
      </c>
    </row>
    <row r="19" ht="30" customHeight="1" spans="1:7">
      <c r="A19" s="26" t="s">
        <v>30</v>
      </c>
      <c r="B19" s="27" t="s">
        <v>591</v>
      </c>
      <c r="C19" s="27"/>
      <c r="D19" s="28"/>
      <c r="E19" s="23">
        <v>1465462</v>
      </c>
      <c r="F19" s="23">
        <v>1450762</v>
      </c>
      <c r="G19" s="23">
        <v>1491262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3888888888889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"单位名称："&amp;"梁河县政务服务管理局"</f>
        <v>单位名称：梁河县政务服务管理局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5586678.67</v>
      </c>
      <c r="D8" s="23">
        <v>5586678.67</v>
      </c>
      <c r="E8" s="23">
        <v>5586678.67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5586678.67</v>
      </c>
      <c r="D9" s="185">
        <v>5586678.67</v>
      </c>
      <c r="E9" s="185">
        <v>5586678.67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2"/>
  <sheetViews>
    <sheetView showZeros="0" topLeftCell="A22" workbookViewId="0">
      <selection activeCell="E32" sqref="E32"/>
    </sheetView>
  </sheetViews>
  <sheetFormatPr defaultColWidth="8.85185185185185" defaultRowHeight="15" customHeight="1"/>
  <cols>
    <col min="1" max="1" width="9.63888888888889" customWidth="1"/>
    <col min="2" max="2" width="9.48148148148148" customWidth="1"/>
    <col min="3" max="6" width="14.4814814814815" customWidth="1"/>
    <col min="7" max="7" width="12.6388888888889" customWidth="1"/>
    <col min="8" max="8" width="4.34259259259259" customWidth="1"/>
    <col min="9" max="9" width="7.27777777777778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"单位名称："&amp;"梁河县政务服务管理局"</f>
        <v>单位名称：梁河县政务服务管理局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4902310.18</v>
      </c>
      <c r="D7" s="157">
        <v>4902310.18</v>
      </c>
      <c r="E7" s="157">
        <v>3436848.18</v>
      </c>
      <c r="F7" s="157">
        <v>1465462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4875536.18</v>
      </c>
      <c r="D8" s="157">
        <v>4875536.18</v>
      </c>
      <c r="E8" s="157">
        <v>3410074.18</v>
      </c>
      <c r="F8" s="157">
        <v>1465462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3410074.18</v>
      </c>
      <c r="D9" s="157">
        <v>3410074.18</v>
      </c>
      <c r="E9" s="157">
        <v>3410074.18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1465462</v>
      </c>
      <c r="D10" s="157">
        <v>1465462</v>
      </c>
      <c r="E10" s="157"/>
      <c r="F10" s="157">
        <v>1465462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2" t="s">
        <v>82</v>
      </c>
      <c r="B11" s="192" t="s">
        <v>83</v>
      </c>
      <c r="C11" s="157">
        <v>25424</v>
      </c>
      <c r="D11" s="157">
        <v>25424</v>
      </c>
      <c r="E11" s="157">
        <v>25424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85</v>
      </c>
      <c r="C12" s="157">
        <v>25424</v>
      </c>
      <c r="D12" s="157">
        <v>25424</v>
      </c>
      <c r="E12" s="157">
        <v>25424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1350</v>
      </c>
      <c r="D13" s="157">
        <v>1350</v>
      </c>
      <c r="E13" s="157">
        <v>1350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87</v>
      </c>
      <c r="C14" s="157">
        <v>1350</v>
      </c>
      <c r="D14" s="157">
        <v>1350</v>
      </c>
      <c r="E14" s="157">
        <v>1350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1" t="s">
        <v>89</v>
      </c>
      <c r="B15" s="191" t="s">
        <v>90</v>
      </c>
      <c r="C15" s="157">
        <v>384280.17</v>
      </c>
      <c r="D15" s="157">
        <v>384280.17</v>
      </c>
      <c r="E15" s="157">
        <v>384280.17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2" t="s">
        <v>91</v>
      </c>
      <c r="B16" s="192" t="s">
        <v>92</v>
      </c>
      <c r="C16" s="157">
        <v>78347.52</v>
      </c>
      <c r="D16" s="157">
        <v>78347.52</v>
      </c>
      <c r="E16" s="157">
        <v>78347.52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>
        <v>78347.52</v>
      </c>
      <c r="D17" s="157">
        <v>78347.52</v>
      </c>
      <c r="E17" s="157">
        <v>78347.52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>
        <v>300557.73</v>
      </c>
      <c r="D18" s="157">
        <v>300557.73</v>
      </c>
      <c r="E18" s="157">
        <v>300557.73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600</v>
      </c>
      <c r="D19" s="157">
        <v>600</v>
      </c>
      <c r="E19" s="157">
        <v>600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99</v>
      </c>
      <c r="B20" s="193" t="s">
        <v>100</v>
      </c>
      <c r="C20" s="157">
        <v>235891.2</v>
      </c>
      <c r="D20" s="157">
        <v>235891.2</v>
      </c>
      <c r="E20" s="157">
        <v>235891.2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>
        <v>64066.53</v>
      </c>
      <c r="D21" s="157">
        <v>64066.53</v>
      </c>
      <c r="E21" s="157">
        <v>64066.53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5374.92</v>
      </c>
      <c r="D22" s="157">
        <v>5374.92</v>
      </c>
      <c r="E22" s="157">
        <v>5374.92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104</v>
      </c>
      <c r="C23" s="157">
        <v>5374.92</v>
      </c>
      <c r="D23" s="157">
        <v>5374.92</v>
      </c>
      <c r="E23" s="157">
        <v>5374.92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1" t="s">
        <v>106</v>
      </c>
      <c r="B24" s="191" t="s">
        <v>107</v>
      </c>
      <c r="C24" s="157">
        <v>123169.92</v>
      </c>
      <c r="D24" s="157">
        <v>123169.92</v>
      </c>
      <c r="E24" s="157">
        <v>123169.92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108</v>
      </c>
      <c r="B25" s="192" t="s">
        <v>109</v>
      </c>
      <c r="C25" s="157">
        <v>123169.92</v>
      </c>
      <c r="D25" s="157">
        <v>123169.92</v>
      </c>
      <c r="E25" s="157">
        <v>123169.92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110</v>
      </c>
      <c r="B26" s="193" t="s">
        <v>111</v>
      </c>
      <c r="C26" s="157">
        <v>54265.5</v>
      </c>
      <c r="D26" s="157">
        <v>54265.5</v>
      </c>
      <c r="E26" s="157">
        <v>54265.5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112</v>
      </c>
      <c r="B27" s="193" t="s">
        <v>113</v>
      </c>
      <c r="C27" s="157">
        <v>56308.5</v>
      </c>
      <c r="D27" s="157">
        <v>56308.5</v>
      </c>
      <c r="E27" s="157">
        <v>56308.5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114</v>
      </c>
      <c r="B28" s="193" t="s">
        <v>115</v>
      </c>
      <c r="C28" s="157">
        <v>12595.92</v>
      </c>
      <c r="D28" s="157">
        <v>12595.92</v>
      </c>
      <c r="E28" s="157">
        <v>12595.92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1" t="s">
        <v>116</v>
      </c>
      <c r="B29" s="191" t="s">
        <v>117</v>
      </c>
      <c r="C29" s="157">
        <v>176918.4</v>
      </c>
      <c r="D29" s="157">
        <v>176918.4</v>
      </c>
      <c r="E29" s="157">
        <v>176918.4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2" t="s">
        <v>118</v>
      </c>
      <c r="B30" s="192" t="s">
        <v>119</v>
      </c>
      <c r="C30" s="157">
        <v>176918.4</v>
      </c>
      <c r="D30" s="157">
        <v>176918.4</v>
      </c>
      <c r="E30" s="157">
        <v>176918.4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120</v>
      </c>
      <c r="B31" s="193" t="s">
        <v>121</v>
      </c>
      <c r="C31" s="157">
        <v>176918.4</v>
      </c>
      <c r="D31" s="157">
        <v>176918.4</v>
      </c>
      <c r="E31" s="157">
        <v>176918.4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30" customHeight="1" spans="1:15">
      <c r="A32" s="190" t="s">
        <v>30</v>
      </c>
      <c r="B32" s="190"/>
      <c r="C32" s="157">
        <v>5586678.67</v>
      </c>
      <c r="D32" s="157">
        <v>5586678.67</v>
      </c>
      <c r="E32" s="157">
        <v>4121216.67</v>
      </c>
      <c r="F32" s="157">
        <v>1465462</v>
      </c>
      <c r="G32" s="157"/>
      <c r="H32" s="157"/>
      <c r="I32" s="157"/>
      <c r="J32" s="157"/>
      <c r="K32" s="157"/>
      <c r="L32" s="157"/>
      <c r="M32" s="157"/>
      <c r="N32" s="157"/>
      <c r="O32" s="157"/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D8" sqref="D8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814814814815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122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"单位名称："&amp;"梁河县政务服务管理局"</f>
        <v>单位名称：梁河县政务服务管理局</v>
      </c>
      <c r="B3" s="181"/>
      <c r="C3" s="181"/>
      <c r="D3" s="100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3" t="s">
        <v>125</v>
      </c>
      <c r="B5" s="11" t="s">
        <v>5</v>
      </c>
      <c r="C5" s="73" t="s">
        <v>126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127</v>
      </c>
      <c r="B7" s="23">
        <v>5586678.67</v>
      </c>
      <c r="C7" s="96" t="s">
        <v>128</v>
      </c>
      <c r="D7" s="23">
        <v>5586678.67</v>
      </c>
    </row>
    <row r="8" ht="19.5" customHeight="1" spans="1:4">
      <c r="A8" s="96" t="s">
        <v>129</v>
      </c>
      <c r="B8" s="23">
        <v>5586678.67</v>
      </c>
      <c r="C8" s="182" t="s">
        <v>130</v>
      </c>
      <c r="D8" s="23">
        <v>4902310.18</v>
      </c>
    </row>
    <row r="9" ht="19.5" customHeight="1" spans="1:4">
      <c r="A9" s="183" t="s">
        <v>131</v>
      </c>
      <c r="B9" s="23"/>
      <c r="C9" s="182" t="s">
        <v>132</v>
      </c>
      <c r="D9" s="23"/>
    </row>
    <row r="10" ht="19.5" customHeight="1" spans="1:4">
      <c r="A10" s="183" t="s">
        <v>133</v>
      </c>
      <c r="B10" s="23"/>
      <c r="C10" s="182" t="s">
        <v>134</v>
      </c>
      <c r="D10" s="23"/>
    </row>
    <row r="11" ht="19.5" customHeight="1" spans="1:4">
      <c r="A11" s="183" t="s">
        <v>135</v>
      </c>
      <c r="B11" s="23"/>
      <c r="C11" s="182" t="s">
        <v>136</v>
      </c>
      <c r="D11" s="23"/>
    </row>
    <row r="12" ht="19.5" customHeight="1" spans="1:4">
      <c r="A12" s="183" t="s">
        <v>129</v>
      </c>
      <c r="B12" s="23"/>
      <c r="C12" s="182" t="s">
        <v>137</v>
      </c>
      <c r="D12" s="23"/>
    </row>
    <row r="13" ht="19.5" customHeight="1" spans="1:4">
      <c r="A13" s="183" t="s">
        <v>131</v>
      </c>
      <c r="B13" s="23"/>
      <c r="C13" s="182" t="s">
        <v>138</v>
      </c>
      <c r="D13" s="23"/>
    </row>
    <row r="14" ht="19.5" customHeight="1" spans="1:4">
      <c r="A14" s="183" t="s">
        <v>133</v>
      </c>
      <c r="B14" s="23"/>
      <c r="C14" s="182" t="s">
        <v>139</v>
      </c>
      <c r="D14" s="23"/>
    </row>
    <row r="15" ht="19.5" customHeight="1" spans="1:4">
      <c r="A15" s="184"/>
      <c r="B15" s="23"/>
      <c r="C15" s="182" t="s">
        <v>140</v>
      </c>
      <c r="D15" s="23">
        <v>384280.17</v>
      </c>
    </row>
    <row r="16" ht="19.5" customHeight="1" spans="1:4">
      <c r="A16" s="184"/>
      <c r="B16" s="23"/>
      <c r="C16" s="182" t="s">
        <v>141</v>
      </c>
      <c r="D16" s="23">
        <v>123169.92</v>
      </c>
    </row>
    <row r="17" ht="19.5" customHeight="1" spans="1:4">
      <c r="A17" s="184"/>
      <c r="B17" s="23"/>
      <c r="C17" s="182" t="s">
        <v>142</v>
      </c>
      <c r="D17" s="23"/>
    </row>
    <row r="18" ht="19.5" customHeight="1" spans="1:4">
      <c r="A18" s="184"/>
      <c r="B18" s="23"/>
      <c r="C18" s="182" t="s">
        <v>143</v>
      </c>
      <c r="D18" s="23"/>
    </row>
    <row r="19" ht="19.5" customHeight="1" spans="1:4">
      <c r="A19" s="184"/>
      <c r="B19" s="23"/>
      <c r="C19" s="182" t="s">
        <v>144</v>
      </c>
      <c r="D19" s="23"/>
    </row>
    <row r="20" ht="19.5" customHeight="1" spans="1:4">
      <c r="A20" s="96"/>
      <c r="B20" s="23"/>
      <c r="C20" s="182" t="s">
        <v>145</v>
      </c>
      <c r="D20" s="23"/>
    </row>
    <row r="21" ht="19.5" customHeight="1" spans="1:4">
      <c r="A21" s="96"/>
      <c r="B21" s="23"/>
      <c r="C21" s="96" t="s">
        <v>146</v>
      </c>
      <c r="D21" s="23"/>
    </row>
    <row r="22" ht="19.5" customHeight="1" spans="1:4">
      <c r="A22" s="96"/>
      <c r="B22" s="23"/>
      <c r="C22" s="96" t="s">
        <v>147</v>
      </c>
      <c r="D22" s="23"/>
    </row>
    <row r="23" ht="19.5" customHeight="1" spans="1:4">
      <c r="A23" s="96"/>
      <c r="B23" s="23"/>
      <c r="C23" s="96" t="s">
        <v>148</v>
      </c>
      <c r="D23" s="23"/>
    </row>
    <row r="24" ht="19.5" customHeight="1" spans="1:4">
      <c r="A24" s="96"/>
      <c r="B24" s="23"/>
      <c r="C24" s="96" t="s">
        <v>149</v>
      </c>
      <c r="D24" s="23"/>
    </row>
    <row r="25" ht="19.5" customHeight="1" spans="1:4">
      <c r="A25" s="96"/>
      <c r="B25" s="23"/>
      <c r="C25" s="96" t="s">
        <v>150</v>
      </c>
      <c r="D25" s="23"/>
    </row>
    <row r="26" ht="19.5" customHeight="1" spans="1:4">
      <c r="A26" s="182"/>
      <c r="B26" s="23"/>
      <c r="C26" s="96" t="s">
        <v>151</v>
      </c>
      <c r="D26" s="23">
        <v>176918.4</v>
      </c>
    </row>
    <row r="27" ht="19.5" customHeight="1" spans="1:4">
      <c r="A27" s="96"/>
      <c r="B27" s="23"/>
      <c r="C27" s="96" t="s">
        <v>152</v>
      </c>
      <c r="D27" s="23"/>
    </row>
    <row r="28" customHeight="1" spans="1:4">
      <c r="A28" s="96"/>
      <c r="B28" s="23"/>
      <c r="C28" s="183" t="s">
        <v>153</v>
      </c>
      <c r="D28" s="23"/>
    </row>
    <row r="29" ht="19.5" customHeight="1" spans="1:4">
      <c r="A29" s="96"/>
      <c r="B29" s="23"/>
      <c r="C29" s="96" t="s">
        <v>154</v>
      </c>
      <c r="D29" s="23"/>
    </row>
    <row r="30" ht="19.5" customHeight="1" spans="1:4">
      <c r="A30" s="182"/>
      <c r="B30" s="23"/>
      <c r="C30" s="96" t="s">
        <v>155</v>
      </c>
      <c r="D30" s="23"/>
    </row>
    <row r="31" ht="18" customHeight="1" spans="1:4">
      <c r="A31" s="182"/>
      <c r="B31" s="23"/>
      <c r="C31" s="96" t="s">
        <v>156</v>
      </c>
      <c r="D31" s="23"/>
    </row>
    <row r="32" ht="18" customHeight="1" spans="1:4">
      <c r="A32" s="182"/>
      <c r="B32" s="23"/>
      <c r="C32" s="183" t="s">
        <v>157</v>
      </c>
      <c r="D32" s="23"/>
    </row>
    <row r="33" ht="18" customHeight="1" spans="1:4">
      <c r="A33" s="182"/>
      <c r="B33" s="23"/>
      <c r="C33" s="183" t="s">
        <v>158</v>
      </c>
      <c r="D33" s="23"/>
    </row>
    <row r="34" ht="19.5" customHeight="1" spans="1:4">
      <c r="A34" s="182"/>
      <c r="B34" s="185"/>
      <c r="C34" s="96" t="s">
        <v>159</v>
      </c>
      <c r="D34" s="185"/>
    </row>
    <row r="35" ht="19.5" customHeight="1" spans="1:4">
      <c r="A35" s="182"/>
      <c r="B35" s="23"/>
      <c r="C35" s="96" t="s">
        <v>160</v>
      </c>
      <c r="D35" s="23"/>
    </row>
    <row r="36" ht="19.5" customHeight="1" spans="1:4">
      <c r="A36" s="186" t="s">
        <v>24</v>
      </c>
      <c r="B36" s="23">
        <v>5586678.67</v>
      </c>
      <c r="C36" s="186" t="s">
        <v>25</v>
      </c>
      <c r="D36" s="23">
        <v>5586678.67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2"/>
  <sheetViews>
    <sheetView showZeros="0" topLeftCell="A7" workbookViewId="0">
      <selection activeCell="C32" sqref="C32"/>
    </sheetView>
  </sheetViews>
  <sheetFormatPr defaultColWidth="10.2777777777778" defaultRowHeight="15" customHeight="1" outlineLevelCol="6"/>
  <cols>
    <col min="1" max="1" width="26.3425925925926" customWidth="1"/>
    <col min="2" max="2" width="24.6388888888889" customWidth="1"/>
    <col min="3" max="7" width="19.2777777777778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161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"单位名称："&amp;"梁河县政务服务管理局"</f>
        <v>单位名称：梁河县政务服务管理局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162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163</v>
      </c>
      <c r="F5" s="174" t="s">
        <v>164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4902310.18</v>
      </c>
      <c r="D7" s="176">
        <v>3436848.18</v>
      </c>
      <c r="E7" s="176">
        <v>3290186.78</v>
      </c>
      <c r="F7" s="176">
        <v>146661.4</v>
      </c>
      <c r="G7" s="176">
        <v>1465462</v>
      </c>
    </row>
    <row r="8" ht="18.75" customHeight="1" outlineLevel="1" spans="1:7">
      <c r="A8" s="177" t="s">
        <v>76</v>
      </c>
      <c r="B8" s="177" t="s">
        <v>77</v>
      </c>
      <c r="C8" s="176">
        <v>4875536.18</v>
      </c>
      <c r="D8" s="176">
        <v>3410074.18</v>
      </c>
      <c r="E8" s="176">
        <v>3272186.78</v>
      </c>
      <c r="F8" s="176">
        <v>137887.4</v>
      </c>
      <c r="G8" s="176">
        <v>1465462</v>
      </c>
    </row>
    <row r="9" ht="18.75" customHeight="1" outlineLevel="2" spans="1:7">
      <c r="A9" s="178" t="s">
        <v>78</v>
      </c>
      <c r="B9" s="178" t="s">
        <v>79</v>
      </c>
      <c r="C9" s="176">
        <v>3410074.18</v>
      </c>
      <c r="D9" s="176">
        <v>3410074.18</v>
      </c>
      <c r="E9" s="176">
        <v>3272186.78</v>
      </c>
      <c r="F9" s="176">
        <v>137887.4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1465462</v>
      </c>
      <c r="D10" s="176"/>
      <c r="E10" s="176"/>
      <c r="F10" s="176"/>
      <c r="G10" s="176">
        <v>1465462</v>
      </c>
    </row>
    <row r="11" ht="18.75" customHeight="1" outlineLevel="1" spans="1:7">
      <c r="A11" s="177" t="s">
        <v>82</v>
      </c>
      <c r="B11" s="177" t="s">
        <v>83</v>
      </c>
      <c r="C11" s="176">
        <v>25424</v>
      </c>
      <c r="D11" s="176">
        <v>25424</v>
      </c>
      <c r="E11" s="176">
        <v>18000</v>
      </c>
      <c r="F11" s="176">
        <v>7424</v>
      </c>
      <c r="G11" s="176"/>
    </row>
    <row r="12" ht="18.75" customHeight="1" outlineLevel="2" spans="1:7">
      <c r="A12" s="178" t="s">
        <v>84</v>
      </c>
      <c r="B12" s="178" t="s">
        <v>85</v>
      </c>
      <c r="C12" s="176">
        <v>25424</v>
      </c>
      <c r="D12" s="176">
        <v>25424</v>
      </c>
      <c r="E12" s="176">
        <v>18000</v>
      </c>
      <c r="F12" s="176">
        <v>7424</v>
      </c>
      <c r="G12" s="176"/>
    </row>
    <row r="13" ht="18.75" customHeight="1" outlineLevel="1" spans="1:7">
      <c r="A13" s="177" t="s">
        <v>86</v>
      </c>
      <c r="B13" s="177" t="s">
        <v>87</v>
      </c>
      <c r="C13" s="176">
        <v>1350</v>
      </c>
      <c r="D13" s="176">
        <v>1350</v>
      </c>
      <c r="E13" s="176"/>
      <c r="F13" s="176">
        <v>1350</v>
      </c>
      <c r="G13" s="176"/>
    </row>
    <row r="14" ht="18.75" customHeight="1" outlineLevel="2" spans="1:7">
      <c r="A14" s="178" t="s">
        <v>88</v>
      </c>
      <c r="B14" s="178" t="s">
        <v>87</v>
      </c>
      <c r="C14" s="176">
        <v>1350</v>
      </c>
      <c r="D14" s="176">
        <v>1350</v>
      </c>
      <c r="E14" s="176"/>
      <c r="F14" s="176">
        <v>1350</v>
      </c>
      <c r="G14" s="176"/>
    </row>
    <row r="15" ht="18.75" customHeight="1" spans="1:7">
      <c r="A15" s="175" t="s">
        <v>89</v>
      </c>
      <c r="B15" s="175" t="s">
        <v>90</v>
      </c>
      <c r="C15" s="176">
        <v>384280.17</v>
      </c>
      <c r="D15" s="176">
        <v>384280.17</v>
      </c>
      <c r="E15" s="176">
        <v>383680.17</v>
      </c>
      <c r="F15" s="176">
        <v>600</v>
      </c>
      <c r="G15" s="176"/>
    </row>
    <row r="16" ht="18.75" customHeight="1" outlineLevel="1" spans="1:7">
      <c r="A16" s="177" t="s">
        <v>91</v>
      </c>
      <c r="B16" s="177" t="s">
        <v>92</v>
      </c>
      <c r="C16" s="176">
        <v>78347.52</v>
      </c>
      <c r="D16" s="176">
        <v>78347.52</v>
      </c>
      <c r="E16" s="176">
        <v>78347.52</v>
      </c>
      <c r="F16" s="176"/>
      <c r="G16" s="176"/>
    </row>
    <row r="17" ht="18.75" customHeight="1" outlineLevel="2" spans="1:7">
      <c r="A17" s="178" t="s">
        <v>93</v>
      </c>
      <c r="B17" s="178" t="s">
        <v>94</v>
      </c>
      <c r="C17" s="176">
        <v>78347.52</v>
      </c>
      <c r="D17" s="176">
        <v>78347.52</v>
      </c>
      <c r="E17" s="176">
        <v>78347.52</v>
      </c>
      <c r="F17" s="176"/>
      <c r="G17" s="176"/>
    </row>
    <row r="18" ht="18.75" customHeight="1" outlineLevel="1" spans="1:7">
      <c r="A18" s="177" t="s">
        <v>95</v>
      </c>
      <c r="B18" s="177" t="s">
        <v>96</v>
      </c>
      <c r="C18" s="176">
        <v>300557.73</v>
      </c>
      <c r="D18" s="176">
        <v>300557.73</v>
      </c>
      <c r="E18" s="176">
        <v>299957.73</v>
      </c>
      <c r="F18" s="176">
        <v>600</v>
      </c>
      <c r="G18" s="176"/>
    </row>
    <row r="19" ht="18.75" customHeight="1" outlineLevel="2" spans="1:7">
      <c r="A19" s="178" t="s">
        <v>97</v>
      </c>
      <c r="B19" s="178" t="s">
        <v>98</v>
      </c>
      <c r="C19" s="176">
        <v>600</v>
      </c>
      <c r="D19" s="176">
        <v>600</v>
      </c>
      <c r="E19" s="176"/>
      <c r="F19" s="176">
        <v>600</v>
      </c>
      <c r="G19" s="176"/>
    </row>
    <row r="20" ht="18.75" customHeight="1" outlineLevel="2" spans="1:7">
      <c r="A20" s="178" t="s">
        <v>99</v>
      </c>
      <c r="B20" s="178" t="s">
        <v>100</v>
      </c>
      <c r="C20" s="176">
        <v>235891.2</v>
      </c>
      <c r="D20" s="176">
        <v>235891.2</v>
      </c>
      <c r="E20" s="176">
        <v>235891.2</v>
      </c>
      <c r="F20" s="176"/>
      <c r="G20" s="176"/>
    </row>
    <row r="21" ht="18.75" customHeight="1" outlineLevel="2" spans="1:7">
      <c r="A21" s="178" t="s">
        <v>101</v>
      </c>
      <c r="B21" s="178" t="s">
        <v>102</v>
      </c>
      <c r="C21" s="176">
        <v>64066.53</v>
      </c>
      <c r="D21" s="176">
        <v>64066.53</v>
      </c>
      <c r="E21" s="176">
        <v>64066.53</v>
      </c>
      <c r="F21" s="176"/>
      <c r="G21" s="176"/>
    </row>
    <row r="22" ht="18.75" customHeight="1" outlineLevel="1" spans="1:7">
      <c r="A22" s="177" t="s">
        <v>103</v>
      </c>
      <c r="B22" s="177" t="s">
        <v>104</v>
      </c>
      <c r="C22" s="176">
        <v>5374.92</v>
      </c>
      <c r="D22" s="176">
        <v>5374.92</v>
      </c>
      <c r="E22" s="176">
        <v>5374.92</v>
      </c>
      <c r="F22" s="176"/>
      <c r="G22" s="176"/>
    </row>
    <row r="23" ht="18.75" customHeight="1" outlineLevel="2" spans="1:7">
      <c r="A23" s="178" t="s">
        <v>105</v>
      </c>
      <c r="B23" s="178" t="s">
        <v>104</v>
      </c>
      <c r="C23" s="176">
        <v>5374.92</v>
      </c>
      <c r="D23" s="176">
        <v>5374.92</v>
      </c>
      <c r="E23" s="176">
        <v>5374.92</v>
      </c>
      <c r="F23" s="176"/>
      <c r="G23" s="176"/>
    </row>
    <row r="24" ht="18.75" customHeight="1" spans="1:7">
      <c r="A24" s="175" t="s">
        <v>106</v>
      </c>
      <c r="B24" s="175" t="s">
        <v>107</v>
      </c>
      <c r="C24" s="176">
        <v>123169.92</v>
      </c>
      <c r="D24" s="176">
        <v>123169.92</v>
      </c>
      <c r="E24" s="176">
        <v>123169.92</v>
      </c>
      <c r="F24" s="176"/>
      <c r="G24" s="176"/>
    </row>
    <row r="25" ht="18.75" customHeight="1" outlineLevel="1" spans="1:7">
      <c r="A25" s="177" t="s">
        <v>108</v>
      </c>
      <c r="B25" s="177" t="s">
        <v>109</v>
      </c>
      <c r="C25" s="176">
        <v>123169.92</v>
      </c>
      <c r="D25" s="176">
        <v>123169.92</v>
      </c>
      <c r="E25" s="176">
        <v>123169.92</v>
      </c>
      <c r="F25" s="176"/>
      <c r="G25" s="176"/>
    </row>
    <row r="26" ht="18.75" customHeight="1" outlineLevel="2" spans="1:7">
      <c r="A26" s="178" t="s">
        <v>110</v>
      </c>
      <c r="B26" s="178" t="s">
        <v>111</v>
      </c>
      <c r="C26" s="176">
        <v>54265.5</v>
      </c>
      <c r="D26" s="176">
        <v>54265.5</v>
      </c>
      <c r="E26" s="176">
        <v>54265.5</v>
      </c>
      <c r="F26" s="176"/>
      <c r="G26" s="176"/>
    </row>
    <row r="27" ht="18.75" customHeight="1" outlineLevel="2" spans="1:7">
      <c r="A27" s="178" t="s">
        <v>112</v>
      </c>
      <c r="B27" s="178" t="s">
        <v>113</v>
      </c>
      <c r="C27" s="176">
        <v>56308.5</v>
      </c>
      <c r="D27" s="176">
        <v>56308.5</v>
      </c>
      <c r="E27" s="176">
        <v>56308.5</v>
      </c>
      <c r="F27" s="176"/>
      <c r="G27" s="176"/>
    </row>
    <row r="28" ht="18.75" customHeight="1" outlineLevel="2" spans="1:7">
      <c r="A28" s="178" t="s">
        <v>114</v>
      </c>
      <c r="B28" s="178" t="s">
        <v>115</v>
      </c>
      <c r="C28" s="176">
        <v>12595.92</v>
      </c>
      <c r="D28" s="176">
        <v>12595.92</v>
      </c>
      <c r="E28" s="176">
        <v>12595.92</v>
      </c>
      <c r="F28" s="176"/>
      <c r="G28" s="176"/>
    </row>
    <row r="29" ht="18.75" customHeight="1" spans="1:7">
      <c r="A29" s="175" t="s">
        <v>116</v>
      </c>
      <c r="B29" s="175" t="s">
        <v>117</v>
      </c>
      <c r="C29" s="176">
        <v>176918.4</v>
      </c>
      <c r="D29" s="176">
        <v>176918.4</v>
      </c>
      <c r="E29" s="176">
        <v>176918.4</v>
      </c>
      <c r="F29" s="176"/>
      <c r="G29" s="176"/>
    </row>
    <row r="30" ht="18.75" customHeight="1" outlineLevel="1" spans="1:7">
      <c r="A30" s="177" t="s">
        <v>118</v>
      </c>
      <c r="B30" s="177" t="s">
        <v>119</v>
      </c>
      <c r="C30" s="176">
        <v>176918.4</v>
      </c>
      <c r="D30" s="176">
        <v>176918.4</v>
      </c>
      <c r="E30" s="176">
        <v>176918.4</v>
      </c>
      <c r="F30" s="176"/>
      <c r="G30" s="176"/>
    </row>
    <row r="31" ht="18.75" customHeight="1" outlineLevel="2" spans="1:7">
      <c r="A31" s="178" t="s">
        <v>120</v>
      </c>
      <c r="B31" s="178" t="s">
        <v>121</v>
      </c>
      <c r="C31" s="176">
        <v>176918.4</v>
      </c>
      <c r="D31" s="176">
        <v>176918.4</v>
      </c>
      <c r="E31" s="176">
        <v>176918.4</v>
      </c>
      <c r="F31" s="176"/>
      <c r="G31" s="176"/>
    </row>
    <row r="32" ht="18.75" customHeight="1" spans="1:7">
      <c r="A32" s="174" t="s">
        <v>30</v>
      </c>
      <c r="B32" s="174"/>
      <c r="C32" s="176">
        <v>5586678.67</v>
      </c>
      <c r="D32" s="176">
        <v>4121216.67</v>
      </c>
      <c r="E32" s="176">
        <v>3973955.27</v>
      </c>
      <c r="F32" s="176">
        <v>147261.4</v>
      </c>
      <c r="G32" s="176">
        <v>1465462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D16" sqref="D16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388888888889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165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"单位名称："&amp;"梁河县政务服务管理局"</f>
        <v>单位名称：梁河县政务服务管理局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166</v>
      </c>
      <c r="B4" s="73" t="s">
        <v>167</v>
      </c>
      <c r="C4" s="12" t="s">
        <v>168</v>
      </c>
      <c r="D4" s="13"/>
      <c r="E4" s="14"/>
      <c r="F4" s="73" t="s">
        <v>169</v>
      </c>
    </row>
    <row r="5" ht="19.5" customHeight="1" spans="1:6">
      <c r="A5" s="18"/>
      <c r="B5" s="77"/>
      <c r="C5" s="35" t="s">
        <v>33</v>
      </c>
      <c r="D5" s="35" t="s">
        <v>170</v>
      </c>
      <c r="E5" s="35" t="s">
        <v>171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1960</v>
      </c>
      <c r="B7" s="170"/>
      <c r="C7" s="171"/>
      <c r="D7" s="170"/>
      <c r="E7" s="170"/>
      <c r="F7" s="170">
        <v>1960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0"/>
  <sheetViews>
    <sheetView showZeros="0" topLeftCell="A46" workbookViewId="0">
      <selection activeCell="A1" sqref="A1"/>
    </sheetView>
  </sheetViews>
  <sheetFormatPr defaultColWidth="10.2777777777778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5555555555556" customWidth="1"/>
    <col min="15" max="15" width="5.76851851851852" customWidth="1"/>
    <col min="16" max="16" width="6.57407407407407" customWidth="1"/>
    <col min="17" max="17" width="4.76851851851852" customWidth="1"/>
    <col min="18" max="18" width="4.27777777777778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172</v>
      </c>
      <c r="U1" s="162"/>
      <c r="V1" s="162"/>
      <c r="W1" s="162"/>
    </row>
    <row r="2" ht="45.75" customHeight="1" spans="1:23">
      <c r="A2" s="159" t="s">
        <v>173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"单位名称："&amp;"梁河县政务服务管理局"</f>
        <v>单位名称：梁河县政务服务管理局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174</v>
      </c>
      <c r="B4" s="160" t="s">
        <v>175</v>
      </c>
      <c r="C4" s="160" t="s">
        <v>176</v>
      </c>
      <c r="D4" s="160" t="s">
        <v>177</v>
      </c>
      <c r="E4" s="160" t="s">
        <v>178</v>
      </c>
      <c r="F4" s="160" t="s">
        <v>179</v>
      </c>
      <c r="G4" s="160" t="s">
        <v>180</v>
      </c>
      <c r="H4" s="160" t="s">
        <v>181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182</v>
      </c>
      <c r="I5" s="160" t="s">
        <v>34</v>
      </c>
      <c r="J5" s="160" t="s">
        <v>183</v>
      </c>
      <c r="K5" s="160" t="s">
        <v>184</v>
      </c>
      <c r="L5" s="160" t="s">
        <v>185</v>
      </c>
      <c r="M5" s="160" t="s">
        <v>186</v>
      </c>
      <c r="N5" s="160" t="s">
        <v>187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188</v>
      </c>
      <c r="J6" s="160" t="s">
        <v>183</v>
      </c>
      <c r="K6" s="160" t="s">
        <v>184</v>
      </c>
      <c r="L6" s="160" t="s">
        <v>185</v>
      </c>
      <c r="M6" s="160" t="s">
        <v>186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189</v>
      </c>
      <c r="Q8" s="160" t="s">
        <v>190</v>
      </c>
      <c r="R8" s="160" t="s">
        <v>191</v>
      </c>
      <c r="S8" s="160" t="s">
        <v>192</v>
      </c>
      <c r="T8" s="160" t="s">
        <v>193</v>
      </c>
      <c r="U8" s="160" t="s">
        <v>194</v>
      </c>
      <c r="V8" s="160" t="s">
        <v>195</v>
      </c>
      <c r="W8" s="160" t="s">
        <v>196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4121216.67</v>
      </c>
      <c r="I9" s="157">
        <v>4121216.67</v>
      </c>
      <c r="J9" s="157"/>
      <c r="K9" s="157"/>
      <c r="L9" s="157">
        <v>4121216.67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197</v>
      </c>
      <c r="C10" s="155" t="s">
        <v>198</v>
      </c>
      <c r="D10" s="155" t="s">
        <v>78</v>
      </c>
      <c r="E10" s="155" t="s">
        <v>79</v>
      </c>
      <c r="F10" s="155" t="s">
        <v>199</v>
      </c>
      <c r="G10" s="155" t="s">
        <v>200</v>
      </c>
      <c r="H10" s="157">
        <v>295212</v>
      </c>
      <c r="I10" s="157">
        <v>295212</v>
      </c>
      <c r="J10" s="157"/>
      <c r="K10" s="157"/>
      <c r="L10" s="157">
        <v>295212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201</v>
      </c>
      <c r="C11" s="155" t="s">
        <v>202</v>
      </c>
      <c r="D11" s="155" t="s">
        <v>78</v>
      </c>
      <c r="E11" s="155" t="s">
        <v>79</v>
      </c>
      <c r="F11" s="155" t="s">
        <v>199</v>
      </c>
      <c r="G11" s="155" t="s">
        <v>200</v>
      </c>
      <c r="H11" s="157">
        <v>313200</v>
      </c>
      <c r="I11" s="157">
        <v>313200</v>
      </c>
      <c r="J11" s="157"/>
      <c r="K11" s="157"/>
      <c r="L11" s="157">
        <v>313200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201</v>
      </c>
      <c r="C12" s="155" t="s">
        <v>202</v>
      </c>
      <c r="D12" s="155" t="s">
        <v>78</v>
      </c>
      <c r="E12" s="155" t="s">
        <v>79</v>
      </c>
      <c r="F12" s="155" t="s">
        <v>203</v>
      </c>
      <c r="G12" s="155" t="s">
        <v>204</v>
      </c>
      <c r="H12" s="157">
        <v>370500</v>
      </c>
      <c r="I12" s="157">
        <v>370500</v>
      </c>
      <c r="J12" s="157"/>
      <c r="K12" s="157"/>
      <c r="L12" s="157">
        <v>370500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197</v>
      </c>
      <c r="C13" s="155" t="s">
        <v>198</v>
      </c>
      <c r="D13" s="155" t="s">
        <v>78</v>
      </c>
      <c r="E13" s="155" t="s">
        <v>79</v>
      </c>
      <c r="F13" s="155" t="s">
        <v>203</v>
      </c>
      <c r="G13" s="155" t="s">
        <v>204</v>
      </c>
      <c r="H13" s="157">
        <v>34620</v>
      </c>
      <c r="I13" s="157">
        <v>34620</v>
      </c>
      <c r="J13" s="157"/>
      <c r="K13" s="157"/>
      <c r="L13" s="157">
        <v>34620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201</v>
      </c>
      <c r="C14" s="155" t="s">
        <v>202</v>
      </c>
      <c r="D14" s="155" t="s">
        <v>78</v>
      </c>
      <c r="E14" s="155" t="s">
        <v>79</v>
      </c>
      <c r="F14" s="155" t="s">
        <v>205</v>
      </c>
      <c r="G14" s="155" t="s">
        <v>206</v>
      </c>
      <c r="H14" s="157">
        <v>26100</v>
      </c>
      <c r="I14" s="157">
        <v>26100</v>
      </c>
      <c r="J14" s="157"/>
      <c r="K14" s="157"/>
      <c r="L14" s="157">
        <v>26100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207</v>
      </c>
      <c r="C15" s="155" t="s">
        <v>208</v>
      </c>
      <c r="D15" s="155" t="s">
        <v>78</v>
      </c>
      <c r="E15" s="155" t="s">
        <v>79</v>
      </c>
      <c r="F15" s="155" t="s">
        <v>205</v>
      </c>
      <c r="G15" s="155" t="s">
        <v>206</v>
      </c>
      <c r="H15" s="157">
        <v>123840</v>
      </c>
      <c r="I15" s="157">
        <v>123840</v>
      </c>
      <c r="J15" s="157"/>
      <c r="K15" s="157"/>
      <c r="L15" s="157">
        <v>123840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197</v>
      </c>
      <c r="C16" s="155" t="s">
        <v>198</v>
      </c>
      <c r="D16" s="155" t="s">
        <v>78</v>
      </c>
      <c r="E16" s="155" t="s">
        <v>79</v>
      </c>
      <c r="F16" s="155" t="s">
        <v>209</v>
      </c>
      <c r="G16" s="155" t="s">
        <v>210</v>
      </c>
      <c r="H16" s="157">
        <v>24601</v>
      </c>
      <c r="I16" s="157">
        <v>24601</v>
      </c>
      <c r="J16" s="157"/>
      <c r="K16" s="157"/>
      <c r="L16" s="157">
        <v>24601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197</v>
      </c>
      <c r="C17" s="155" t="s">
        <v>198</v>
      </c>
      <c r="D17" s="155" t="s">
        <v>78</v>
      </c>
      <c r="E17" s="155" t="s">
        <v>79</v>
      </c>
      <c r="F17" s="155" t="s">
        <v>209</v>
      </c>
      <c r="G17" s="155" t="s">
        <v>210</v>
      </c>
      <c r="H17" s="157">
        <v>88800</v>
      </c>
      <c r="I17" s="157">
        <v>88800</v>
      </c>
      <c r="J17" s="157"/>
      <c r="K17" s="157"/>
      <c r="L17" s="157">
        <v>88800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197</v>
      </c>
      <c r="C18" s="155" t="s">
        <v>198</v>
      </c>
      <c r="D18" s="155" t="s">
        <v>78</v>
      </c>
      <c r="E18" s="155" t="s">
        <v>79</v>
      </c>
      <c r="F18" s="155" t="s">
        <v>209</v>
      </c>
      <c r="G18" s="155" t="s">
        <v>210</v>
      </c>
      <c r="H18" s="157">
        <v>93288</v>
      </c>
      <c r="I18" s="157">
        <v>93288</v>
      </c>
      <c r="J18" s="157"/>
      <c r="K18" s="157"/>
      <c r="L18" s="157">
        <v>93288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211</v>
      </c>
      <c r="C19" s="155" t="s">
        <v>212</v>
      </c>
      <c r="D19" s="155" t="s">
        <v>78</v>
      </c>
      <c r="E19" s="155" t="s">
        <v>79</v>
      </c>
      <c r="F19" s="155" t="s">
        <v>209</v>
      </c>
      <c r="G19" s="155" t="s">
        <v>210</v>
      </c>
      <c r="H19" s="157">
        <v>84000</v>
      </c>
      <c r="I19" s="157">
        <v>84000</v>
      </c>
      <c r="J19" s="157"/>
      <c r="K19" s="157"/>
      <c r="L19" s="157">
        <v>84000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197</v>
      </c>
      <c r="C20" s="155" t="s">
        <v>198</v>
      </c>
      <c r="D20" s="155" t="s">
        <v>78</v>
      </c>
      <c r="E20" s="155" t="s">
        <v>79</v>
      </c>
      <c r="F20" s="155" t="s">
        <v>209</v>
      </c>
      <c r="G20" s="155" t="s">
        <v>210</v>
      </c>
      <c r="H20" s="157">
        <v>154860</v>
      </c>
      <c r="I20" s="157">
        <v>154860</v>
      </c>
      <c r="J20" s="157"/>
      <c r="K20" s="157"/>
      <c r="L20" s="157">
        <v>154860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213</v>
      </c>
      <c r="C21" s="155" t="s">
        <v>214</v>
      </c>
      <c r="D21" s="155" t="s">
        <v>99</v>
      </c>
      <c r="E21" s="155" t="s">
        <v>100</v>
      </c>
      <c r="F21" s="155" t="s">
        <v>215</v>
      </c>
      <c r="G21" s="155" t="s">
        <v>214</v>
      </c>
      <c r="H21" s="157">
        <v>235891.2</v>
      </c>
      <c r="I21" s="157">
        <v>235891.2</v>
      </c>
      <c r="J21" s="157"/>
      <c r="K21" s="157"/>
      <c r="L21" s="157">
        <v>235891.2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216</v>
      </c>
      <c r="C22" s="155" t="s">
        <v>217</v>
      </c>
      <c r="D22" s="155" t="s">
        <v>101</v>
      </c>
      <c r="E22" s="155" t="s">
        <v>102</v>
      </c>
      <c r="F22" s="155" t="s">
        <v>218</v>
      </c>
      <c r="G22" s="155" t="s">
        <v>217</v>
      </c>
      <c r="H22" s="157">
        <v>64066.53</v>
      </c>
      <c r="I22" s="157">
        <v>64066.53</v>
      </c>
      <c r="J22" s="157"/>
      <c r="K22" s="157"/>
      <c r="L22" s="157">
        <v>64066.53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219</v>
      </c>
      <c r="C23" s="155" t="s">
        <v>220</v>
      </c>
      <c r="D23" s="155" t="s">
        <v>110</v>
      </c>
      <c r="E23" s="155" t="s">
        <v>111</v>
      </c>
      <c r="F23" s="155" t="s">
        <v>221</v>
      </c>
      <c r="G23" s="155" t="s">
        <v>220</v>
      </c>
      <c r="H23" s="157">
        <v>54265.5</v>
      </c>
      <c r="I23" s="157">
        <v>54265.5</v>
      </c>
      <c r="J23" s="157"/>
      <c r="K23" s="157"/>
      <c r="L23" s="157">
        <v>54265.5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219</v>
      </c>
      <c r="C24" s="155" t="s">
        <v>220</v>
      </c>
      <c r="D24" s="155" t="s">
        <v>112</v>
      </c>
      <c r="E24" s="155" t="s">
        <v>113</v>
      </c>
      <c r="F24" s="155" t="s">
        <v>221</v>
      </c>
      <c r="G24" s="155" t="s">
        <v>220</v>
      </c>
      <c r="H24" s="157">
        <v>56308.5</v>
      </c>
      <c r="I24" s="157">
        <v>56308.5</v>
      </c>
      <c r="J24" s="157"/>
      <c r="K24" s="157"/>
      <c r="L24" s="157">
        <v>56308.5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222</v>
      </c>
      <c r="C25" s="155" t="s">
        <v>223</v>
      </c>
      <c r="D25" s="155" t="s">
        <v>114</v>
      </c>
      <c r="E25" s="155" t="s">
        <v>115</v>
      </c>
      <c r="F25" s="155" t="s">
        <v>224</v>
      </c>
      <c r="G25" s="155" t="s">
        <v>225</v>
      </c>
      <c r="H25" s="157">
        <v>3750</v>
      </c>
      <c r="I25" s="157">
        <v>3750</v>
      </c>
      <c r="J25" s="157"/>
      <c r="K25" s="157"/>
      <c r="L25" s="157">
        <v>3750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226</v>
      </c>
      <c r="C26" s="155" t="s">
        <v>227</v>
      </c>
      <c r="D26" s="155" t="s">
        <v>78</v>
      </c>
      <c r="E26" s="155" t="s">
        <v>79</v>
      </c>
      <c r="F26" s="155" t="s">
        <v>224</v>
      </c>
      <c r="G26" s="155" t="s">
        <v>225</v>
      </c>
      <c r="H26" s="157">
        <v>20125.78</v>
      </c>
      <c r="I26" s="157">
        <v>20125.78</v>
      </c>
      <c r="J26" s="157"/>
      <c r="K26" s="157"/>
      <c r="L26" s="157">
        <v>20125.78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228</v>
      </c>
      <c r="C27" s="155" t="s">
        <v>229</v>
      </c>
      <c r="D27" s="155" t="s">
        <v>114</v>
      </c>
      <c r="E27" s="155" t="s">
        <v>115</v>
      </c>
      <c r="F27" s="155" t="s">
        <v>224</v>
      </c>
      <c r="G27" s="155" t="s">
        <v>225</v>
      </c>
      <c r="H27" s="157">
        <v>2948.64</v>
      </c>
      <c r="I27" s="157">
        <v>2948.64</v>
      </c>
      <c r="J27" s="157"/>
      <c r="K27" s="157"/>
      <c r="L27" s="157">
        <v>2948.64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230</v>
      </c>
      <c r="C28" s="155" t="s">
        <v>231</v>
      </c>
      <c r="D28" s="155" t="s">
        <v>114</v>
      </c>
      <c r="E28" s="155" t="s">
        <v>115</v>
      </c>
      <c r="F28" s="155" t="s">
        <v>224</v>
      </c>
      <c r="G28" s="155" t="s">
        <v>225</v>
      </c>
      <c r="H28" s="157">
        <v>5897.28</v>
      </c>
      <c r="I28" s="157">
        <v>5897.28</v>
      </c>
      <c r="J28" s="157"/>
      <c r="K28" s="157"/>
      <c r="L28" s="157">
        <v>5897.28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232</v>
      </c>
      <c r="C29" s="155" t="s">
        <v>233</v>
      </c>
      <c r="D29" s="155" t="s">
        <v>105</v>
      </c>
      <c r="E29" s="155" t="s">
        <v>104</v>
      </c>
      <c r="F29" s="155" t="s">
        <v>224</v>
      </c>
      <c r="G29" s="155" t="s">
        <v>225</v>
      </c>
      <c r="H29" s="157">
        <v>5374.92</v>
      </c>
      <c r="I29" s="157">
        <v>5374.92</v>
      </c>
      <c r="J29" s="157"/>
      <c r="K29" s="157"/>
      <c r="L29" s="157">
        <v>5374.92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234</v>
      </c>
      <c r="C30" s="155" t="s">
        <v>121</v>
      </c>
      <c r="D30" s="155" t="s">
        <v>120</v>
      </c>
      <c r="E30" s="155" t="s">
        <v>121</v>
      </c>
      <c r="F30" s="155" t="s">
        <v>235</v>
      </c>
      <c r="G30" s="155" t="s">
        <v>121</v>
      </c>
      <c r="H30" s="157">
        <v>176918.4</v>
      </c>
      <c r="I30" s="157">
        <v>176918.4</v>
      </c>
      <c r="J30" s="157"/>
      <c r="K30" s="157"/>
      <c r="L30" s="157">
        <v>176918.4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236</v>
      </c>
      <c r="C31" s="155" t="s">
        <v>237</v>
      </c>
      <c r="D31" s="155" t="s">
        <v>78</v>
      </c>
      <c r="E31" s="155" t="s">
        <v>79</v>
      </c>
      <c r="F31" s="155" t="s">
        <v>238</v>
      </c>
      <c r="G31" s="155" t="s">
        <v>239</v>
      </c>
      <c r="H31" s="157">
        <v>1628640</v>
      </c>
      <c r="I31" s="157">
        <v>1628640</v>
      </c>
      <c r="J31" s="157"/>
      <c r="K31" s="157"/>
      <c r="L31" s="157">
        <v>1628640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240</v>
      </c>
      <c r="C32" s="155" t="s">
        <v>241</v>
      </c>
      <c r="D32" s="155" t="s">
        <v>78</v>
      </c>
      <c r="E32" s="155" t="s">
        <v>79</v>
      </c>
      <c r="F32" s="155" t="s">
        <v>238</v>
      </c>
      <c r="G32" s="155" t="s">
        <v>239</v>
      </c>
      <c r="H32" s="157">
        <v>14400</v>
      </c>
      <c r="I32" s="157">
        <v>14400</v>
      </c>
      <c r="J32" s="157"/>
      <c r="K32" s="157"/>
      <c r="L32" s="157">
        <v>14400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240</v>
      </c>
      <c r="C33" s="155" t="s">
        <v>241</v>
      </c>
      <c r="D33" s="155" t="s">
        <v>80</v>
      </c>
      <c r="E33" s="155" t="s">
        <v>81</v>
      </c>
      <c r="F33" s="155" t="s">
        <v>238</v>
      </c>
      <c r="G33" s="155" t="s">
        <v>239</v>
      </c>
      <c r="H33" s="157"/>
      <c r="I33" s="157"/>
      <c r="J33" s="157"/>
      <c r="K33" s="157"/>
      <c r="L33" s="157"/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242</v>
      </c>
      <c r="C34" s="155" t="s">
        <v>243</v>
      </c>
      <c r="D34" s="155" t="s">
        <v>88</v>
      </c>
      <c r="E34" s="155" t="s">
        <v>87</v>
      </c>
      <c r="F34" s="155" t="s">
        <v>244</v>
      </c>
      <c r="G34" s="155" t="s">
        <v>245</v>
      </c>
      <c r="H34" s="157">
        <v>1350</v>
      </c>
      <c r="I34" s="157">
        <v>1350</v>
      </c>
      <c r="J34" s="157"/>
      <c r="K34" s="157"/>
      <c r="L34" s="157">
        <v>1350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246</v>
      </c>
      <c r="C35" s="155" t="s">
        <v>247</v>
      </c>
      <c r="D35" s="155" t="s">
        <v>78</v>
      </c>
      <c r="E35" s="155" t="s">
        <v>79</v>
      </c>
      <c r="F35" s="155" t="s">
        <v>248</v>
      </c>
      <c r="G35" s="155" t="s">
        <v>249</v>
      </c>
      <c r="H35" s="157">
        <v>6701</v>
      </c>
      <c r="I35" s="157">
        <v>6701</v>
      </c>
      <c r="J35" s="157"/>
      <c r="K35" s="157"/>
      <c r="L35" s="157">
        <v>6701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250</v>
      </c>
      <c r="C36" s="155" t="s">
        <v>251</v>
      </c>
      <c r="D36" s="155" t="s">
        <v>78</v>
      </c>
      <c r="E36" s="155" t="s">
        <v>79</v>
      </c>
      <c r="F36" s="155" t="s">
        <v>252</v>
      </c>
      <c r="G36" s="155" t="s">
        <v>253</v>
      </c>
      <c r="H36" s="157">
        <v>7000</v>
      </c>
      <c r="I36" s="157">
        <v>7000</v>
      </c>
      <c r="J36" s="157"/>
      <c r="K36" s="157"/>
      <c r="L36" s="157">
        <v>7000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250</v>
      </c>
      <c r="C37" s="155" t="s">
        <v>251</v>
      </c>
      <c r="D37" s="155" t="s">
        <v>78</v>
      </c>
      <c r="E37" s="155" t="s">
        <v>79</v>
      </c>
      <c r="F37" s="155" t="s">
        <v>254</v>
      </c>
      <c r="G37" s="155" t="s">
        <v>255</v>
      </c>
      <c r="H37" s="157">
        <v>3000</v>
      </c>
      <c r="I37" s="157">
        <v>3000</v>
      </c>
      <c r="J37" s="157"/>
      <c r="K37" s="157"/>
      <c r="L37" s="157">
        <v>3000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256</v>
      </c>
      <c r="C38" s="155" t="s">
        <v>257</v>
      </c>
      <c r="D38" s="155" t="s">
        <v>78</v>
      </c>
      <c r="E38" s="155" t="s">
        <v>79</v>
      </c>
      <c r="F38" s="155" t="s">
        <v>258</v>
      </c>
      <c r="G38" s="155" t="s">
        <v>169</v>
      </c>
      <c r="H38" s="157">
        <v>1960</v>
      </c>
      <c r="I38" s="157">
        <v>1960</v>
      </c>
      <c r="J38" s="157"/>
      <c r="K38" s="157"/>
      <c r="L38" s="157">
        <v>1960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250</v>
      </c>
      <c r="C39" s="155" t="s">
        <v>251</v>
      </c>
      <c r="D39" s="155" t="s">
        <v>78</v>
      </c>
      <c r="E39" s="155" t="s">
        <v>79</v>
      </c>
      <c r="F39" s="155" t="s">
        <v>259</v>
      </c>
      <c r="G39" s="155" t="s">
        <v>260</v>
      </c>
      <c r="H39" s="157">
        <v>3000</v>
      </c>
      <c r="I39" s="157">
        <v>3000</v>
      </c>
      <c r="J39" s="157"/>
      <c r="K39" s="157"/>
      <c r="L39" s="157">
        <v>3000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250</v>
      </c>
      <c r="C40" s="155" t="s">
        <v>251</v>
      </c>
      <c r="D40" s="155" t="s">
        <v>78</v>
      </c>
      <c r="E40" s="155" t="s">
        <v>79</v>
      </c>
      <c r="F40" s="155" t="s">
        <v>248</v>
      </c>
      <c r="G40" s="155" t="s">
        <v>249</v>
      </c>
      <c r="H40" s="157">
        <v>18340</v>
      </c>
      <c r="I40" s="157">
        <v>18340</v>
      </c>
      <c r="J40" s="157"/>
      <c r="K40" s="157"/>
      <c r="L40" s="157">
        <v>18340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261</v>
      </c>
      <c r="C41" s="155" t="s">
        <v>262</v>
      </c>
      <c r="D41" s="155" t="s">
        <v>78</v>
      </c>
      <c r="E41" s="155" t="s">
        <v>79</v>
      </c>
      <c r="F41" s="155" t="s">
        <v>263</v>
      </c>
      <c r="G41" s="155" t="s">
        <v>264</v>
      </c>
      <c r="H41" s="157">
        <v>6600</v>
      </c>
      <c r="I41" s="157">
        <v>6600</v>
      </c>
      <c r="J41" s="157"/>
      <c r="K41" s="157"/>
      <c r="L41" s="157">
        <v>6600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265</v>
      </c>
      <c r="C42" s="155" t="s">
        <v>266</v>
      </c>
      <c r="D42" s="155" t="s">
        <v>97</v>
      </c>
      <c r="E42" s="155" t="s">
        <v>98</v>
      </c>
      <c r="F42" s="155" t="s">
        <v>259</v>
      </c>
      <c r="G42" s="155" t="s">
        <v>260</v>
      </c>
      <c r="H42" s="157">
        <v>600</v>
      </c>
      <c r="I42" s="157">
        <v>600</v>
      </c>
      <c r="J42" s="157"/>
      <c r="K42" s="157"/>
      <c r="L42" s="157">
        <v>600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267</v>
      </c>
      <c r="C43" s="155" t="s">
        <v>264</v>
      </c>
      <c r="D43" s="155" t="s">
        <v>78</v>
      </c>
      <c r="E43" s="155" t="s">
        <v>79</v>
      </c>
      <c r="F43" s="155" t="s">
        <v>263</v>
      </c>
      <c r="G43" s="155" t="s">
        <v>264</v>
      </c>
      <c r="H43" s="157">
        <v>29486.4</v>
      </c>
      <c r="I43" s="157">
        <v>29486.4</v>
      </c>
      <c r="J43" s="157"/>
      <c r="K43" s="157"/>
      <c r="L43" s="157">
        <v>29486.4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46</v>
      </c>
      <c r="B44" s="155" t="s">
        <v>268</v>
      </c>
      <c r="C44" s="155" t="s">
        <v>269</v>
      </c>
      <c r="D44" s="155" t="s">
        <v>84</v>
      </c>
      <c r="E44" s="155" t="s">
        <v>85</v>
      </c>
      <c r="F44" s="155" t="s">
        <v>252</v>
      </c>
      <c r="G44" s="155" t="s">
        <v>253</v>
      </c>
      <c r="H44" s="157">
        <v>624</v>
      </c>
      <c r="I44" s="157">
        <v>624</v>
      </c>
      <c r="J44" s="157"/>
      <c r="K44" s="157"/>
      <c r="L44" s="157">
        <v>624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46</v>
      </c>
      <c r="B45" s="155" t="s">
        <v>270</v>
      </c>
      <c r="C45" s="155" t="s">
        <v>271</v>
      </c>
      <c r="D45" s="155" t="s">
        <v>78</v>
      </c>
      <c r="E45" s="155" t="s">
        <v>79</v>
      </c>
      <c r="F45" s="155" t="s">
        <v>252</v>
      </c>
      <c r="G45" s="155" t="s">
        <v>253</v>
      </c>
      <c r="H45" s="157">
        <v>61800</v>
      </c>
      <c r="I45" s="157">
        <v>61800</v>
      </c>
      <c r="J45" s="157"/>
      <c r="K45" s="157"/>
      <c r="L45" s="157">
        <v>61800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46</v>
      </c>
      <c r="B46" s="155" t="s">
        <v>272</v>
      </c>
      <c r="C46" s="155" t="s">
        <v>273</v>
      </c>
      <c r="D46" s="155" t="s">
        <v>93</v>
      </c>
      <c r="E46" s="155" t="s">
        <v>94</v>
      </c>
      <c r="F46" s="155" t="s">
        <v>274</v>
      </c>
      <c r="G46" s="155" t="s">
        <v>275</v>
      </c>
      <c r="H46" s="157">
        <v>78347.52</v>
      </c>
      <c r="I46" s="157">
        <v>78347.52</v>
      </c>
      <c r="J46" s="157"/>
      <c r="K46" s="157"/>
      <c r="L46" s="157">
        <v>78347.52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46</v>
      </c>
      <c r="B47" s="155" t="s">
        <v>276</v>
      </c>
      <c r="C47" s="155" t="s">
        <v>277</v>
      </c>
      <c r="D47" s="155" t="s">
        <v>84</v>
      </c>
      <c r="E47" s="155" t="s">
        <v>85</v>
      </c>
      <c r="F47" s="155" t="s">
        <v>248</v>
      </c>
      <c r="G47" s="155" t="s">
        <v>249</v>
      </c>
      <c r="H47" s="157">
        <v>1800</v>
      </c>
      <c r="I47" s="157">
        <v>1800</v>
      </c>
      <c r="J47" s="157"/>
      <c r="K47" s="157"/>
      <c r="L47" s="157">
        <v>1800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5" t="s">
        <v>46</v>
      </c>
      <c r="B48" s="155" t="s">
        <v>278</v>
      </c>
      <c r="C48" s="155" t="s">
        <v>279</v>
      </c>
      <c r="D48" s="155" t="s">
        <v>84</v>
      </c>
      <c r="E48" s="155" t="s">
        <v>85</v>
      </c>
      <c r="F48" s="155" t="s">
        <v>259</v>
      </c>
      <c r="G48" s="155" t="s">
        <v>260</v>
      </c>
      <c r="H48" s="157">
        <v>5000</v>
      </c>
      <c r="I48" s="157">
        <v>5000</v>
      </c>
      <c r="J48" s="157"/>
      <c r="K48" s="157"/>
      <c r="L48" s="157">
        <v>5000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5" t="s">
        <v>46</v>
      </c>
      <c r="B49" s="155" t="s">
        <v>280</v>
      </c>
      <c r="C49" s="155" t="s">
        <v>281</v>
      </c>
      <c r="D49" s="155" t="s">
        <v>84</v>
      </c>
      <c r="E49" s="155" t="s">
        <v>85</v>
      </c>
      <c r="F49" s="155" t="s">
        <v>274</v>
      </c>
      <c r="G49" s="155" t="s">
        <v>275</v>
      </c>
      <c r="H49" s="157">
        <v>18000</v>
      </c>
      <c r="I49" s="157">
        <v>18000</v>
      </c>
      <c r="J49" s="157"/>
      <c r="K49" s="157"/>
      <c r="L49" s="157">
        <v>18000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30.75" customHeight="1" spans="1:23">
      <c r="A50" s="161" t="s">
        <v>30</v>
      </c>
      <c r="B50" s="161"/>
      <c r="C50" s="161"/>
      <c r="D50" s="161"/>
      <c r="E50" s="161"/>
      <c r="F50" s="161"/>
      <c r="G50" s="161"/>
      <c r="H50" s="157">
        <v>4121216.67</v>
      </c>
      <c r="I50" s="157">
        <v>4121216.67</v>
      </c>
      <c r="J50" s="157"/>
      <c r="K50" s="157"/>
      <c r="L50" s="157">
        <v>4121216.67</v>
      </c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1"/>
  <sheetViews>
    <sheetView showZeros="0" tabSelected="1" topLeftCell="A19" workbookViewId="0">
      <selection activeCell="C26" sqref="C26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283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"单位名称："&amp;"梁河县政务服务管理局"</f>
        <v>单位名称：梁河县政务服务管理局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284</v>
      </c>
      <c r="B4" s="154" t="s">
        <v>175</v>
      </c>
      <c r="C4" s="154" t="s">
        <v>176</v>
      </c>
      <c r="D4" s="154" t="s">
        <v>285</v>
      </c>
      <c r="E4" s="154" t="s">
        <v>177</v>
      </c>
      <c r="F4" s="154" t="s">
        <v>178</v>
      </c>
      <c r="G4" s="154" t="s">
        <v>286</v>
      </c>
      <c r="H4" s="154" t="s">
        <v>287</v>
      </c>
      <c r="I4" s="154" t="s">
        <v>30</v>
      </c>
      <c r="J4" s="154" t="s">
        <v>288</v>
      </c>
      <c r="K4" s="154"/>
      <c r="L4" s="154"/>
      <c r="M4" s="154"/>
      <c r="N4" s="154" t="s">
        <v>187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289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189</v>
      </c>
      <c r="Q7" s="154" t="s">
        <v>190</v>
      </c>
      <c r="R7" s="154" t="s">
        <v>191</v>
      </c>
      <c r="S7" s="154" t="s">
        <v>192</v>
      </c>
      <c r="T7" s="154" t="s">
        <v>193</v>
      </c>
      <c r="U7" s="154" t="s">
        <v>194</v>
      </c>
      <c r="V7" s="154" t="s">
        <v>195</v>
      </c>
      <c r="W7" s="154" t="s">
        <v>196</v>
      </c>
    </row>
    <row r="8" ht="52.5" customHeight="1" spans="1:23">
      <c r="A8" s="155"/>
      <c r="B8" s="155"/>
      <c r="C8" s="155" t="s">
        <v>290</v>
      </c>
      <c r="D8" s="155"/>
      <c r="E8" s="155"/>
      <c r="F8" s="155"/>
      <c r="G8" s="155"/>
      <c r="H8" s="155"/>
      <c r="I8" s="157">
        <v>15000</v>
      </c>
      <c r="J8" s="157">
        <v>15000</v>
      </c>
      <c r="K8" s="157">
        <v>15000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291</v>
      </c>
      <c r="B9" s="155" t="s">
        <v>292</v>
      </c>
      <c r="C9" s="155" t="s">
        <v>290</v>
      </c>
      <c r="D9" s="155" t="s">
        <v>46</v>
      </c>
      <c r="E9" s="155" t="s">
        <v>80</v>
      </c>
      <c r="F9" s="155" t="s">
        <v>81</v>
      </c>
      <c r="G9" s="155" t="s">
        <v>293</v>
      </c>
      <c r="H9" s="155" t="s">
        <v>294</v>
      </c>
      <c r="I9" s="157">
        <v>15000</v>
      </c>
      <c r="J9" s="157">
        <v>15000</v>
      </c>
      <c r="K9" s="157">
        <v>15000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5"/>
      <c r="B10" s="155"/>
      <c r="C10" s="155" t="s">
        <v>295</v>
      </c>
      <c r="D10" s="155"/>
      <c r="E10" s="155"/>
      <c r="F10" s="155"/>
      <c r="G10" s="155"/>
      <c r="H10" s="155"/>
      <c r="I10" s="157">
        <v>650000</v>
      </c>
      <c r="J10" s="157">
        <v>650000</v>
      </c>
      <c r="K10" s="157">
        <v>650000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291</v>
      </c>
      <c r="B11" s="155" t="s">
        <v>296</v>
      </c>
      <c r="C11" s="155" t="s">
        <v>295</v>
      </c>
      <c r="D11" s="155" t="s">
        <v>46</v>
      </c>
      <c r="E11" s="155" t="s">
        <v>80</v>
      </c>
      <c r="F11" s="155" t="s">
        <v>81</v>
      </c>
      <c r="G11" s="155" t="s">
        <v>248</v>
      </c>
      <c r="H11" s="155" t="s">
        <v>249</v>
      </c>
      <c r="I11" s="157">
        <v>114988</v>
      </c>
      <c r="J11" s="157">
        <v>114988</v>
      </c>
      <c r="K11" s="157">
        <v>114988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291</v>
      </c>
      <c r="B12" s="155" t="s">
        <v>296</v>
      </c>
      <c r="C12" s="155" t="s">
        <v>295</v>
      </c>
      <c r="D12" s="155" t="s">
        <v>46</v>
      </c>
      <c r="E12" s="155" t="s">
        <v>80</v>
      </c>
      <c r="F12" s="155" t="s">
        <v>81</v>
      </c>
      <c r="G12" s="155" t="s">
        <v>297</v>
      </c>
      <c r="H12" s="155" t="s">
        <v>298</v>
      </c>
      <c r="I12" s="157">
        <v>9600</v>
      </c>
      <c r="J12" s="157">
        <v>9600</v>
      </c>
      <c r="K12" s="157">
        <v>9600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291</v>
      </c>
      <c r="B13" s="155" t="s">
        <v>296</v>
      </c>
      <c r="C13" s="155" t="s">
        <v>295</v>
      </c>
      <c r="D13" s="155" t="s">
        <v>46</v>
      </c>
      <c r="E13" s="155" t="s">
        <v>80</v>
      </c>
      <c r="F13" s="155" t="s">
        <v>81</v>
      </c>
      <c r="G13" s="155" t="s">
        <v>299</v>
      </c>
      <c r="H13" s="155" t="s">
        <v>300</v>
      </c>
      <c r="I13" s="157">
        <v>39600</v>
      </c>
      <c r="J13" s="157">
        <v>39600</v>
      </c>
      <c r="K13" s="157">
        <v>39600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291</v>
      </c>
      <c r="B14" s="155" t="s">
        <v>296</v>
      </c>
      <c r="C14" s="155" t="s">
        <v>295</v>
      </c>
      <c r="D14" s="155" t="s">
        <v>46</v>
      </c>
      <c r="E14" s="155" t="s">
        <v>80</v>
      </c>
      <c r="F14" s="155" t="s">
        <v>81</v>
      </c>
      <c r="G14" s="155" t="s">
        <v>301</v>
      </c>
      <c r="H14" s="155" t="s">
        <v>302</v>
      </c>
      <c r="I14" s="157">
        <v>106212</v>
      </c>
      <c r="J14" s="157">
        <v>106212</v>
      </c>
      <c r="K14" s="157">
        <v>106212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291</v>
      </c>
      <c r="B15" s="155" t="s">
        <v>296</v>
      </c>
      <c r="C15" s="155" t="s">
        <v>295</v>
      </c>
      <c r="D15" s="155" t="s">
        <v>46</v>
      </c>
      <c r="E15" s="155" t="s">
        <v>80</v>
      </c>
      <c r="F15" s="155" t="s">
        <v>81</v>
      </c>
      <c r="G15" s="155" t="s">
        <v>244</v>
      </c>
      <c r="H15" s="155" t="s">
        <v>245</v>
      </c>
      <c r="I15" s="157">
        <v>25000</v>
      </c>
      <c r="J15" s="157">
        <v>25000</v>
      </c>
      <c r="K15" s="157">
        <v>25000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291</v>
      </c>
      <c r="B16" s="155" t="s">
        <v>296</v>
      </c>
      <c r="C16" s="155" t="s">
        <v>295</v>
      </c>
      <c r="D16" s="155" t="s">
        <v>46</v>
      </c>
      <c r="E16" s="155" t="s">
        <v>80</v>
      </c>
      <c r="F16" s="155" t="s">
        <v>81</v>
      </c>
      <c r="G16" s="155" t="s">
        <v>293</v>
      </c>
      <c r="H16" s="155" t="s">
        <v>294</v>
      </c>
      <c r="I16" s="157">
        <v>50000</v>
      </c>
      <c r="J16" s="157">
        <v>50000</v>
      </c>
      <c r="K16" s="157">
        <v>50000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291</v>
      </c>
      <c r="B17" s="155" t="s">
        <v>296</v>
      </c>
      <c r="C17" s="155" t="s">
        <v>295</v>
      </c>
      <c r="D17" s="155" t="s">
        <v>46</v>
      </c>
      <c r="E17" s="155" t="s">
        <v>80</v>
      </c>
      <c r="F17" s="155" t="s">
        <v>81</v>
      </c>
      <c r="G17" s="155" t="s">
        <v>303</v>
      </c>
      <c r="H17" s="155" t="s">
        <v>304</v>
      </c>
      <c r="I17" s="157">
        <v>5000</v>
      </c>
      <c r="J17" s="157">
        <v>5000</v>
      </c>
      <c r="K17" s="157">
        <v>5000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291</v>
      </c>
      <c r="B18" s="155" t="s">
        <v>296</v>
      </c>
      <c r="C18" s="155" t="s">
        <v>295</v>
      </c>
      <c r="D18" s="155" t="s">
        <v>46</v>
      </c>
      <c r="E18" s="155" t="s">
        <v>80</v>
      </c>
      <c r="F18" s="155" t="s">
        <v>81</v>
      </c>
      <c r="G18" s="155" t="s">
        <v>305</v>
      </c>
      <c r="H18" s="155" t="s">
        <v>306</v>
      </c>
      <c r="I18" s="157">
        <v>224600</v>
      </c>
      <c r="J18" s="157">
        <v>224600</v>
      </c>
      <c r="K18" s="157">
        <v>224600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291</v>
      </c>
      <c r="B19" s="155" t="s">
        <v>296</v>
      </c>
      <c r="C19" s="155" t="s">
        <v>295</v>
      </c>
      <c r="D19" s="155" t="s">
        <v>46</v>
      </c>
      <c r="E19" s="155" t="s">
        <v>80</v>
      </c>
      <c r="F19" s="155" t="s">
        <v>81</v>
      </c>
      <c r="G19" s="155" t="s">
        <v>259</v>
      </c>
      <c r="H19" s="155" t="s">
        <v>260</v>
      </c>
      <c r="I19" s="157">
        <v>50000</v>
      </c>
      <c r="J19" s="157">
        <v>50000</v>
      </c>
      <c r="K19" s="157">
        <v>50000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291</v>
      </c>
      <c r="B20" s="155" t="s">
        <v>296</v>
      </c>
      <c r="C20" s="155" t="s">
        <v>295</v>
      </c>
      <c r="D20" s="155" t="s">
        <v>46</v>
      </c>
      <c r="E20" s="155" t="s">
        <v>80</v>
      </c>
      <c r="F20" s="155" t="s">
        <v>81</v>
      </c>
      <c r="G20" s="155" t="s">
        <v>307</v>
      </c>
      <c r="H20" s="155" t="s">
        <v>308</v>
      </c>
      <c r="I20" s="157">
        <v>25000</v>
      </c>
      <c r="J20" s="157">
        <v>25000</v>
      </c>
      <c r="K20" s="157">
        <v>25000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spans="1:23">
      <c r="A21" s="155"/>
      <c r="B21" s="155"/>
      <c r="C21" s="155" t="s">
        <v>309</v>
      </c>
      <c r="D21" s="155"/>
      <c r="E21" s="155"/>
      <c r="F21" s="155"/>
      <c r="G21" s="155"/>
      <c r="H21" s="155"/>
      <c r="I21" s="157">
        <v>140500</v>
      </c>
      <c r="J21" s="157">
        <v>140500</v>
      </c>
      <c r="K21" s="157">
        <v>140500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291</v>
      </c>
      <c r="B22" s="155" t="s">
        <v>310</v>
      </c>
      <c r="C22" s="155" t="s">
        <v>309</v>
      </c>
      <c r="D22" s="155" t="s">
        <v>46</v>
      </c>
      <c r="E22" s="155" t="s">
        <v>80</v>
      </c>
      <c r="F22" s="155" t="s">
        <v>81</v>
      </c>
      <c r="G22" s="155" t="s">
        <v>293</v>
      </c>
      <c r="H22" s="155" t="s">
        <v>294</v>
      </c>
      <c r="I22" s="157">
        <v>34000</v>
      </c>
      <c r="J22" s="157">
        <v>34000</v>
      </c>
      <c r="K22" s="157">
        <v>34000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291</v>
      </c>
      <c r="B23" s="155" t="s">
        <v>310</v>
      </c>
      <c r="C23" s="155" t="s">
        <v>309</v>
      </c>
      <c r="D23" s="155" t="s">
        <v>46</v>
      </c>
      <c r="E23" s="155" t="s">
        <v>80</v>
      </c>
      <c r="F23" s="155" t="s">
        <v>81</v>
      </c>
      <c r="G23" s="155" t="s">
        <v>311</v>
      </c>
      <c r="H23" s="155" t="s">
        <v>312</v>
      </c>
      <c r="I23" s="157">
        <v>106500</v>
      </c>
      <c r="J23" s="157">
        <v>106500</v>
      </c>
      <c r="K23" s="157">
        <v>106500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spans="1:23">
      <c r="A24" s="155"/>
      <c r="B24" s="155"/>
      <c r="C24" s="155" t="s">
        <v>313</v>
      </c>
      <c r="D24" s="155"/>
      <c r="E24" s="155"/>
      <c r="F24" s="155"/>
      <c r="G24" s="155"/>
      <c r="H24" s="155"/>
      <c r="I24" s="157">
        <v>101570</v>
      </c>
      <c r="J24" s="157">
        <v>101570</v>
      </c>
      <c r="K24" s="157">
        <v>101570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291</v>
      </c>
      <c r="B25" s="155" t="s">
        <v>314</v>
      </c>
      <c r="C25" s="155" t="s">
        <v>313</v>
      </c>
      <c r="D25" s="155" t="s">
        <v>46</v>
      </c>
      <c r="E25" s="155" t="s">
        <v>80</v>
      </c>
      <c r="F25" s="155" t="s">
        <v>81</v>
      </c>
      <c r="G25" s="155" t="s">
        <v>293</v>
      </c>
      <c r="H25" s="155" t="s">
        <v>294</v>
      </c>
      <c r="I25" s="157">
        <v>101570</v>
      </c>
      <c r="J25" s="157">
        <v>101570</v>
      </c>
      <c r="K25" s="157">
        <v>101570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spans="1:23">
      <c r="A26" s="155"/>
      <c r="B26" s="155"/>
      <c r="C26" s="155" t="s">
        <v>315</v>
      </c>
      <c r="D26" s="155"/>
      <c r="E26" s="155"/>
      <c r="F26" s="155"/>
      <c r="G26" s="155"/>
      <c r="H26" s="155"/>
      <c r="I26" s="157">
        <v>120000</v>
      </c>
      <c r="J26" s="157">
        <v>120000</v>
      </c>
      <c r="K26" s="157">
        <v>120000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291</v>
      </c>
      <c r="B27" s="155" t="s">
        <v>316</v>
      </c>
      <c r="C27" s="155" t="s">
        <v>315</v>
      </c>
      <c r="D27" s="155" t="s">
        <v>46</v>
      </c>
      <c r="E27" s="155" t="s">
        <v>80</v>
      </c>
      <c r="F27" s="155" t="s">
        <v>81</v>
      </c>
      <c r="G27" s="155" t="s">
        <v>293</v>
      </c>
      <c r="H27" s="155" t="s">
        <v>294</v>
      </c>
      <c r="I27" s="157">
        <v>120000</v>
      </c>
      <c r="J27" s="157">
        <v>120000</v>
      </c>
      <c r="K27" s="157">
        <v>120000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spans="1:23">
      <c r="A28" s="155"/>
      <c r="B28" s="155"/>
      <c r="C28" s="155" t="s">
        <v>317</v>
      </c>
      <c r="D28" s="155"/>
      <c r="E28" s="155"/>
      <c r="F28" s="155"/>
      <c r="G28" s="155"/>
      <c r="H28" s="155"/>
      <c r="I28" s="157">
        <v>100000</v>
      </c>
      <c r="J28" s="157">
        <v>100000</v>
      </c>
      <c r="K28" s="157">
        <v>100000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291</v>
      </c>
      <c r="B29" s="155" t="s">
        <v>318</v>
      </c>
      <c r="C29" s="155" t="s">
        <v>317</v>
      </c>
      <c r="D29" s="155" t="s">
        <v>46</v>
      </c>
      <c r="E29" s="155" t="s">
        <v>80</v>
      </c>
      <c r="F29" s="155" t="s">
        <v>81</v>
      </c>
      <c r="G29" s="155" t="s">
        <v>307</v>
      </c>
      <c r="H29" s="155" t="s">
        <v>308</v>
      </c>
      <c r="I29" s="157">
        <v>100000</v>
      </c>
      <c r="J29" s="157">
        <v>100000</v>
      </c>
      <c r="K29" s="157">
        <v>100000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spans="1:23">
      <c r="A30" s="155"/>
      <c r="B30" s="155"/>
      <c r="C30" s="155" t="s">
        <v>319</v>
      </c>
      <c r="D30" s="155"/>
      <c r="E30" s="155"/>
      <c r="F30" s="155"/>
      <c r="G30" s="155"/>
      <c r="H30" s="155"/>
      <c r="I30" s="157">
        <v>135000</v>
      </c>
      <c r="J30" s="157">
        <v>135000</v>
      </c>
      <c r="K30" s="157">
        <v>135000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320</v>
      </c>
      <c r="B31" s="155" t="s">
        <v>321</v>
      </c>
      <c r="C31" s="155" t="s">
        <v>319</v>
      </c>
      <c r="D31" s="155" t="s">
        <v>46</v>
      </c>
      <c r="E31" s="155" t="s">
        <v>80</v>
      </c>
      <c r="F31" s="155" t="s">
        <v>81</v>
      </c>
      <c r="G31" s="155" t="s">
        <v>293</v>
      </c>
      <c r="H31" s="155" t="s">
        <v>294</v>
      </c>
      <c r="I31" s="157">
        <v>135000</v>
      </c>
      <c r="J31" s="157">
        <v>135000</v>
      </c>
      <c r="K31" s="157">
        <v>135000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spans="1:23">
      <c r="A32" s="155"/>
      <c r="B32" s="155"/>
      <c r="C32" s="155" t="s">
        <v>322</v>
      </c>
      <c r="D32" s="155"/>
      <c r="E32" s="155"/>
      <c r="F32" s="155"/>
      <c r="G32" s="155"/>
      <c r="H32" s="155"/>
      <c r="I32" s="157">
        <v>123392</v>
      </c>
      <c r="J32" s="157">
        <v>123392</v>
      </c>
      <c r="K32" s="157">
        <v>123392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291</v>
      </c>
      <c r="B33" s="155" t="s">
        <v>323</v>
      </c>
      <c r="C33" s="155" t="s">
        <v>322</v>
      </c>
      <c r="D33" s="155" t="s">
        <v>46</v>
      </c>
      <c r="E33" s="155" t="s">
        <v>80</v>
      </c>
      <c r="F33" s="155" t="s">
        <v>81</v>
      </c>
      <c r="G33" s="155" t="s">
        <v>248</v>
      </c>
      <c r="H33" s="155" t="s">
        <v>249</v>
      </c>
      <c r="I33" s="157">
        <v>77392</v>
      </c>
      <c r="J33" s="157">
        <v>77392</v>
      </c>
      <c r="K33" s="157">
        <v>77392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291</v>
      </c>
      <c r="B34" s="155" t="s">
        <v>323</v>
      </c>
      <c r="C34" s="155" t="s">
        <v>322</v>
      </c>
      <c r="D34" s="155" t="s">
        <v>46</v>
      </c>
      <c r="E34" s="155" t="s">
        <v>80</v>
      </c>
      <c r="F34" s="155" t="s">
        <v>81</v>
      </c>
      <c r="G34" s="155" t="s">
        <v>307</v>
      </c>
      <c r="H34" s="155" t="s">
        <v>308</v>
      </c>
      <c r="I34" s="157">
        <v>46000</v>
      </c>
      <c r="J34" s="157">
        <v>46000</v>
      </c>
      <c r="K34" s="157">
        <v>46000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spans="1:23">
      <c r="A35" s="155"/>
      <c r="B35" s="155"/>
      <c r="C35" s="155" t="s">
        <v>324</v>
      </c>
      <c r="D35" s="155"/>
      <c r="E35" s="155"/>
      <c r="F35" s="155"/>
      <c r="G35" s="155"/>
      <c r="H35" s="155"/>
      <c r="I35" s="157">
        <v>10000</v>
      </c>
      <c r="J35" s="157">
        <v>10000</v>
      </c>
      <c r="K35" s="157">
        <v>10000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320</v>
      </c>
      <c r="B36" s="155" t="s">
        <v>325</v>
      </c>
      <c r="C36" s="155" t="s">
        <v>324</v>
      </c>
      <c r="D36" s="155" t="s">
        <v>46</v>
      </c>
      <c r="E36" s="155" t="s">
        <v>80</v>
      </c>
      <c r="F36" s="155" t="s">
        <v>81</v>
      </c>
      <c r="G36" s="155" t="s">
        <v>326</v>
      </c>
      <c r="H36" s="155" t="s">
        <v>327</v>
      </c>
      <c r="I36" s="157">
        <v>2000</v>
      </c>
      <c r="J36" s="157">
        <v>2000</v>
      </c>
      <c r="K36" s="157">
        <v>2000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5" t="s">
        <v>320</v>
      </c>
      <c r="B37" s="155" t="s">
        <v>325</v>
      </c>
      <c r="C37" s="155" t="s">
        <v>324</v>
      </c>
      <c r="D37" s="155" t="s">
        <v>46</v>
      </c>
      <c r="E37" s="155" t="s">
        <v>80</v>
      </c>
      <c r="F37" s="155" t="s">
        <v>81</v>
      </c>
      <c r="G37" s="155" t="s">
        <v>305</v>
      </c>
      <c r="H37" s="155" t="s">
        <v>306</v>
      </c>
      <c r="I37" s="157">
        <v>8000</v>
      </c>
      <c r="J37" s="157">
        <v>8000</v>
      </c>
      <c r="K37" s="157">
        <v>8000</v>
      </c>
      <c r="L37" s="157"/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spans="1:23">
      <c r="A38" s="155"/>
      <c r="B38" s="155"/>
      <c r="C38" s="155" t="s">
        <v>328</v>
      </c>
      <c r="D38" s="155"/>
      <c r="E38" s="155"/>
      <c r="F38" s="155"/>
      <c r="G38" s="155"/>
      <c r="H38" s="155"/>
      <c r="I38" s="157">
        <v>70000</v>
      </c>
      <c r="J38" s="157">
        <v>70000</v>
      </c>
      <c r="K38" s="157">
        <v>70000</v>
      </c>
      <c r="L38" s="157"/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291</v>
      </c>
      <c r="B39" s="155" t="s">
        <v>329</v>
      </c>
      <c r="C39" s="155" t="s">
        <v>328</v>
      </c>
      <c r="D39" s="155" t="s">
        <v>46</v>
      </c>
      <c r="E39" s="155" t="s">
        <v>80</v>
      </c>
      <c r="F39" s="155" t="s">
        <v>81</v>
      </c>
      <c r="G39" s="155" t="s">
        <v>293</v>
      </c>
      <c r="H39" s="155" t="s">
        <v>294</v>
      </c>
      <c r="I39" s="157">
        <v>63657.55</v>
      </c>
      <c r="J39" s="157">
        <v>63657.55</v>
      </c>
      <c r="K39" s="157">
        <v>63657.55</v>
      </c>
      <c r="L39" s="157"/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291</v>
      </c>
      <c r="B40" s="155" t="s">
        <v>329</v>
      </c>
      <c r="C40" s="155" t="s">
        <v>328</v>
      </c>
      <c r="D40" s="155" t="s">
        <v>46</v>
      </c>
      <c r="E40" s="155" t="s">
        <v>80</v>
      </c>
      <c r="F40" s="155" t="s">
        <v>81</v>
      </c>
      <c r="G40" s="155" t="s">
        <v>305</v>
      </c>
      <c r="H40" s="155" t="s">
        <v>306</v>
      </c>
      <c r="I40" s="157">
        <v>6342.45</v>
      </c>
      <c r="J40" s="157">
        <v>6342.45</v>
      </c>
      <c r="K40" s="157">
        <v>6342.45</v>
      </c>
      <c r="L40" s="157"/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30" customHeight="1" spans="1:23">
      <c r="A41" s="156" t="s">
        <v>30</v>
      </c>
      <c r="B41" s="156"/>
      <c r="C41" s="156"/>
      <c r="D41" s="156"/>
      <c r="E41" s="156"/>
      <c r="F41" s="156"/>
      <c r="G41" s="156"/>
      <c r="H41" s="156"/>
      <c r="I41" s="157">
        <v>1465462</v>
      </c>
      <c r="J41" s="157">
        <v>1465462</v>
      </c>
      <c r="K41" s="157">
        <v>1465462</v>
      </c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</sheetData>
  <autoFilter ref="A1:W41"/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05"/>
  <sheetViews>
    <sheetView showZeros="0" topLeftCell="A81" workbookViewId="0">
      <selection activeCell="E88" sqref="E88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330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"单位名称："&amp;"梁河县政务服务管理局"</f>
        <v>单位名称：梁河县政务服务管理局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331</v>
      </c>
      <c r="B4" s="148" t="s">
        <v>332</v>
      </c>
      <c r="C4" s="148" t="s">
        <v>333</v>
      </c>
      <c r="D4" s="148" t="s">
        <v>334</v>
      </c>
      <c r="E4" s="148" t="s">
        <v>335</v>
      </c>
      <c r="F4" s="148" t="s">
        <v>336</v>
      </c>
      <c r="G4" s="148" t="s">
        <v>337</v>
      </c>
      <c r="H4" s="148" t="s">
        <v>338</v>
      </c>
      <c r="I4" s="148" t="s">
        <v>339</v>
      </c>
      <c r="J4" s="148" t="s">
        <v>340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324</v>
      </c>
      <c r="B7" s="149" t="s">
        <v>341</v>
      </c>
      <c r="C7" s="149" t="s">
        <v>342</v>
      </c>
      <c r="D7" s="149" t="s">
        <v>343</v>
      </c>
      <c r="E7" s="149" t="s">
        <v>344</v>
      </c>
      <c r="F7" s="149" t="s">
        <v>345</v>
      </c>
      <c r="G7" s="148" t="s">
        <v>68</v>
      </c>
      <c r="H7" s="148" t="s">
        <v>346</v>
      </c>
      <c r="I7" s="149" t="s">
        <v>347</v>
      </c>
      <c r="J7" s="149" t="s">
        <v>348</v>
      </c>
    </row>
    <row r="8" ht="52.5" customHeight="1" outlineLevel="1" spans="1:10">
      <c r="A8" s="149" t="s">
        <v>324</v>
      </c>
      <c r="B8" s="149" t="s">
        <v>341</v>
      </c>
      <c r="C8" s="149" t="s">
        <v>342</v>
      </c>
      <c r="D8" s="149" t="s">
        <v>343</v>
      </c>
      <c r="E8" s="149" t="s">
        <v>349</v>
      </c>
      <c r="F8" s="149" t="s">
        <v>345</v>
      </c>
      <c r="G8" s="148" t="s">
        <v>350</v>
      </c>
      <c r="H8" s="148" t="s">
        <v>346</v>
      </c>
      <c r="I8" s="149" t="s">
        <v>347</v>
      </c>
      <c r="J8" s="149" t="s">
        <v>348</v>
      </c>
    </row>
    <row r="9" ht="52.5" customHeight="1" outlineLevel="1" spans="1:10">
      <c r="A9" s="149" t="s">
        <v>324</v>
      </c>
      <c r="B9" s="149" t="s">
        <v>341</v>
      </c>
      <c r="C9" s="149" t="s">
        <v>342</v>
      </c>
      <c r="D9" s="149" t="s">
        <v>351</v>
      </c>
      <c r="E9" s="149" t="s">
        <v>352</v>
      </c>
      <c r="F9" s="149" t="s">
        <v>353</v>
      </c>
      <c r="G9" s="148" t="s">
        <v>354</v>
      </c>
      <c r="H9" s="148" t="s">
        <v>355</v>
      </c>
      <c r="I9" s="149" t="s">
        <v>347</v>
      </c>
      <c r="J9" s="149" t="s">
        <v>356</v>
      </c>
    </row>
    <row r="10" ht="52.5" customHeight="1" outlineLevel="1" spans="1:10">
      <c r="A10" s="149" t="s">
        <v>324</v>
      </c>
      <c r="B10" s="149" t="s">
        <v>341</v>
      </c>
      <c r="C10" s="149" t="s">
        <v>342</v>
      </c>
      <c r="D10" s="149" t="s">
        <v>351</v>
      </c>
      <c r="E10" s="149" t="s">
        <v>357</v>
      </c>
      <c r="F10" s="149" t="s">
        <v>353</v>
      </c>
      <c r="G10" s="148" t="s">
        <v>358</v>
      </c>
      <c r="H10" s="148" t="s">
        <v>355</v>
      </c>
      <c r="I10" s="149" t="s">
        <v>359</v>
      </c>
      <c r="J10" s="149" t="s">
        <v>356</v>
      </c>
    </row>
    <row r="11" ht="52.5" customHeight="1" outlineLevel="1" spans="1:10">
      <c r="A11" s="149" t="s">
        <v>324</v>
      </c>
      <c r="B11" s="149" t="s">
        <v>341</v>
      </c>
      <c r="C11" s="149" t="s">
        <v>342</v>
      </c>
      <c r="D11" s="149" t="s">
        <v>351</v>
      </c>
      <c r="E11" s="149" t="s">
        <v>360</v>
      </c>
      <c r="F11" s="149" t="s">
        <v>353</v>
      </c>
      <c r="G11" s="148" t="s">
        <v>361</v>
      </c>
      <c r="H11" s="148" t="s">
        <v>355</v>
      </c>
      <c r="I11" s="149" t="s">
        <v>362</v>
      </c>
      <c r="J11" s="149" t="s">
        <v>356</v>
      </c>
    </row>
    <row r="12" ht="52.5" customHeight="1" outlineLevel="1" spans="1:10">
      <c r="A12" s="149" t="s">
        <v>324</v>
      </c>
      <c r="B12" s="149" t="s">
        <v>341</v>
      </c>
      <c r="C12" s="149" t="s">
        <v>342</v>
      </c>
      <c r="D12" s="149" t="s">
        <v>363</v>
      </c>
      <c r="E12" s="149" t="s">
        <v>364</v>
      </c>
      <c r="F12" s="149" t="s">
        <v>353</v>
      </c>
      <c r="G12" s="148" t="s">
        <v>365</v>
      </c>
      <c r="H12" s="148" t="s">
        <v>355</v>
      </c>
      <c r="I12" s="149" t="s">
        <v>359</v>
      </c>
      <c r="J12" s="149" t="s">
        <v>356</v>
      </c>
    </row>
    <row r="13" ht="52.5" customHeight="1" outlineLevel="1" spans="1:10">
      <c r="A13" s="149" t="s">
        <v>324</v>
      </c>
      <c r="B13" s="149" t="s">
        <v>341</v>
      </c>
      <c r="C13" s="149" t="s">
        <v>342</v>
      </c>
      <c r="D13" s="149" t="s">
        <v>363</v>
      </c>
      <c r="E13" s="149" t="s">
        <v>366</v>
      </c>
      <c r="F13" s="149" t="s">
        <v>353</v>
      </c>
      <c r="G13" s="148" t="s">
        <v>367</v>
      </c>
      <c r="H13" s="148" t="s">
        <v>355</v>
      </c>
      <c r="I13" s="149" t="s">
        <v>359</v>
      </c>
      <c r="J13" s="149" t="s">
        <v>368</v>
      </c>
    </row>
    <row r="14" ht="52.5" customHeight="1" outlineLevel="1" spans="1:10">
      <c r="A14" s="149" t="s">
        <v>324</v>
      </c>
      <c r="B14" s="149" t="s">
        <v>341</v>
      </c>
      <c r="C14" s="149" t="s">
        <v>342</v>
      </c>
      <c r="D14" s="149" t="s">
        <v>369</v>
      </c>
      <c r="E14" s="149" t="s">
        <v>370</v>
      </c>
      <c r="F14" s="149" t="s">
        <v>371</v>
      </c>
      <c r="G14" s="148" t="s">
        <v>372</v>
      </c>
      <c r="H14" s="148" t="s">
        <v>346</v>
      </c>
      <c r="I14" s="149" t="s">
        <v>373</v>
      </c>
      <c r="J14" s="149" t="s">
        <v>374</v>
      </c>
    </row>
    <row r="15" ht="52.5" customHeight="1" outlineLevel="1" spans="1:10">
      <c r="A15" s="149" t="s">
        <v>324</v>
      </c>
      <c r="B15" s="149" t="s">
        <v>341</v>
      </c>
      <c r="C15" s="149" t="s">
        <v>375</v>
      </c>
      <c r="D15" s="149" t="s">
        <v>376</v>
      </c>
      <c r="E15" s="149" t="s">
        <v>377</v>
      </c>
      <c r="F15" s="149" t="s">
        <v>353</v>
      </c>
      <c r="G15" s="148" t="s">
        <v>378</v>
      </c>
      <c r="H15" s="148" t="s">
        <v>355</v>
      </c>
      <c r="I15" s="149" t="s">
        <v>347</v>
      </c>
      <c r="J15" s="149" t="s">
        <v>356</v>
      </c>
    </row>
    <row r="16" ht="52.5" customHeight="1" outlineLevel="1" spans="1:10">
      <c r="A16" s="149" t="s">
        <v>324</v>
      </c>
      <c r="B16" s="149" t="s">
        <v>341</v>
      </c>
      <c r="C16" s="149" t="s">
        <v>375</v>
      </c>
      <c r="D16" s="149" t="s">
        <v>379</v>
      </c>
      <c r="E16" s="149" t="s">
        <v>380</v>
      </c>
      <c r="F16" s="149" t="s">
        <v>353</v>
      </c>
      <c r="G16" s="148" t="s">
        <v>381</v>
      </c>
      <c r="H16" s="148" t="s">
        <v>355</v>
      </c>
      <c r="I16" s="149" t="s">
        <v>359</v>
      </c>
      <c r="J16" s="149" t="s">
        <v>356</v>
      </c>
    </row>
    <row r="17" ht="52.5" customHeight="1" outlineLevel="1" spans="1:10">
      <c r="A17" s="149" t="s">
        <v>324</v>
      </c>
      <c r="B17" s="149" t="s">
        <v>341</v>
      </c>
      <c r="C17" s="149" t="s">
        <v>382</v>
      </c>
      <c r="D17" s="149" t="s">
        <v>383</v>
      </c>
      <c r="E17" s="149" t="s">
        <v>384</v>
      </c>
      <c r="F17" s="149" t="s">
        <v>345</v>
      </c>
      <c r="G17" s="148" t="s">
        <v>385</v>
      </c>
      <c r="H17" s="148" t="s">
        <v>346</v>
      </c>
      <c r="I17" s="149" t="s">
        <v>362</v>
      </c>
      <c r="J17" s="149" t="s">
        <v>386</v>
      </c>
    </row>
    <row r="18" ht="52.5" customHeight="1" outlineLevel="1" spans="1:10">
      <c r="A18" s="149" t="s">
        <v>313</v>
      </c>
      <c r="B18" s="149" t="s">
        <v>387</v>
      </c>
      <c r="C18" s="149" t="s">
        <v>342</v>
      </c>
      <c r="D18" s="149" t="s">
        <v>343</v>
      </c>
      <c r="E18" s="149" t="s">
        <v>388</v>
      </c>
      <c r="F18" s="149" t="s">
        <v>353</v>
      </c>
      <c r="G18" s="148" t="s">
        <v>389</v>
      </c>
      <c r="H18" s="148" t="s">
        <v>346</v>
      </c>
      <c r="I18" s="149" t="s">
        <v>390</v>
      </c>
      <c r="J18" s="149" t="s">
        <v>391</v>
      </c>
    </row>
    <row r="19" ht="52.5" customHeight="1" outlineLevel="1" spans="1:10">
      <c r="A19" s="149" t="s">
        <v>313</v>
      </c>
      <c r="B19" s="149" t="s">
        <v>387</v>
      </c>
      <c r="C19" s="149" t="s">
        <v>342</v>
      </c>
      <c r="D19" s="149" t="s">
        <v>351</v>
      </c>
      <c r="E19" s="149" t="s">
        <v>392</v>
      </c>
      <c r="F19" s="149" t="s">
        <v>353</v>
      </c>
      <c r="G19" s="148" t="s">
        <v>393</v>
      </c>
      <c r="H19" s="148" t="s">
        <v>355</v>
      </c>
      <c r="I19" s="149" t="s">
        <v>347</v>
      </c>
      <c r="J19" s="149" t="s">
        <v>391</v>
      </c>
    </row>
    <row r="20" ht="52.5" customHeight="1" outlineLevel="1" spans="1:10">
      <c r="A20" s="149" t="s">
        <v>313</v>
      </c>
      <c r="B20" s="149" t="s">
        <v>387</v>
      </c>
      <c r="C20" s="149" t="s">
        <v>342</v>
      </c>
      <c r="D20" s="149" t="s">
        <v>351</v>
      </c>
      <c r="E20" s="149" t="s">
        <v>357</v>
      </c>
      <c r="F20" s="149" t="s">
        <v>353</v>
      </c>
      <c r="G20" s="148" t="s">
        <v>358</v>
      </c>
      <c r="H20" s="148" t="s">
        <v>355</v>
      </c>
      <c r="I20" s="149" t="s">
        <v>359</v>
      </c>
      <c r="J20" s="149" t="s">
        <v>391</v>
      </c>
    </row>
    <row r="21" ht="52.5" customHeight="1" outlineLevel="1" spans="1:10">
      <c r="A21" s="149" t="s">
        <v>313</v>
      </c>
      <c r="B21" s="149" t="s">
        <v>387</v>
      </c>
      <c r="C21" s="149" t="s">
        <v>342</v>
      </c>
      <c r="D21" s="149" t="s">
        <v>363</v>
      </c>
      <c r="E21" s="149" t="s">
        <v>364</v>
      </c>
      <c r="F21" s="149" t="s">
        <v>353</v>
      </c>
      <c r="G21" s="148" t="s">
        <v>394</v>
      </c>
      <c r="H21" s="148" t="s">
        <v>355</v>
      </c>
      <c r="I21" s="149" t="s">
        <v>359</v>
      </c>
      <c r="J21" s="149" t="s">
        <v>391</v>
      </c>
    </row>
    <row r="22" ht="52.5" customHeight="1" outlineLevel="1" spans="1:10">
      <c r="A22" s="149" t="s">
        <v>313</v>
      </c>
      <c r="B22" s="149" t="s">
        <v>387</v>
      </c>
      <c r="C22" s="149" t="s">
        <v>342</v>
      </c>
      <c r="D22" s="149" t="s">
        <v>363</v>
      </c>
      <c r="E22" s="149" t="s">
        <v>366</v>
      </c>
      <c r="F22" s="149" t="s">
        <v>353</v>
      </c>
      <c r="G22" s="148" t="s">
        <v>394</v>
      </c>
      <c r="H22" s="148" t="s">
        <v>355</v>
      </c>
      <c r="I22" s="149" t="s">
        <v>359</v>
      </c>
      <c r="J22" s="149" t="s">
        <v>391</v>
      </c>
    </row>
    <row r="23" ht="52.5" customHeight="1" outlineLevel="1" spans="1:10">
      <c r="A23" s="149" t="s">
        <v>313</v>
      </c>
      <c r="B23" s="149" t="s">
        <v>387</v>
      </c>
      <c r="C23" s="149" t="s">
        <v>342</v>
      </c>
      <c r="D23" s="149" t="s">
        <v>369</v>
      </c>
      <c r="E23" s="149" t="s">
        <v>370</v>
      </c>
      <c r="F23" s="149" t="s">
        <v>371</v>
      </c>
      <c r="G23" s="148" t="s">
        <v>395</v>
      </c>
      <c r="H23" s="148" t="s">
        <v>346</v>
      </c>
      <c r="I23" s="149" t="s">
        <v>373</v>
      </c>
      <c r="J23" s="149" t="s">
        <v>396</v>
      </c>
    </row>
    <row r="24" ht="52.5" customHeight="1" outlineLevel="1" spans="1:10">
      <c r="A24" s="149" t="s">
        <v>313</v>
      </c>
      <c r="B24" s="149" t="s">
        <v>387</v>
      </c>
      <c r="C24" s="149" t="s">
        <v>375</v>
      </c>
      <c r="D24" s="149" t="s">
        <v>397</v>
      </c>
      <c r="E24" s="149" t="s">
        <v>398</v>
      </c>
      <c r="F24" s="149" t="s">
        <v>345</v>
      </c>
      <c r="G24" s="148" t="s">
        <v>385</v>
      </c>
      <c r="H24" s="148" t="s">
        <v>346</v>
      </c>
      <c r="I24" s="149" t="s">
        <v>362</v>
      </c>
      <c r="J24" s="149" t="s">
        <v>391</v>
      </c>
    </row>
    <row r="25" ht="52.5" customHeight="1" outlineLevel="1" spans="1:10">
      <c r="A25" s="149" t="s">
        <v>313</v>
      </c>
      <c r="B25" s="149" t="s">
        <v>387</v>
      </c>
      <c r="C25" s="149" t="s">
        <v>375</v>
      </c>
      <c r="D25" s="149" t="s">
        <v>376</v>
      </c>
      <c r="E25" s="149" t="s">
        <v>399</v>
      </c>
      <c r="F25" s="149" t="s">
        <v>353</v>
      </c>
      <c r="G25" s="148" t="s">
        <v>400</v>
      </c>
      <c r="H25" s="148" t="s">
        <v>355</v>
      </c>
      <c r="I25" s="149" t="s">
        <v>359</v>
      </c>
      <c r="J25" s="149" t="s">
        <v>391</v>
      </c>
    </row>
    <row r="26" ht="52.5" customHeight="1" outlineLevel="1" spans="1:10">
      <c r="A26" s="149" t="s">
        <v>313</v>
      </c>
      <c r="B26" s="149" t="s">
        <v>387</v>
      </c>
      <c r="C26" s="149" t="s">
        <v>375</v>
      </c>
      <c r="D26" s="149" t="s">
        <v>379</v>
      </c>
      <c r="E26" s="149" t="s">
        <v>401</v>
      </c>
      <c r="F26" s="149" t="s">
        <v>353</v>
      </c>
      <c r="G26" s="148" t="s">
        <v>402</v>
      </c>
      <c r="H26" s="148" t="s">
        <v>355</v>
      </c>
      <c r="I26" s="149" t="s">
        <v>359</v>
      </c>
      <c r="J26" s="149" t="s">
        <v>391</v>
      </c>
    </row>
    <row r="27" ht="52.5" customHeight="1" outlineLevel="1" spans="1:10">
      <c r="A27" s="149" t="s">
        <v>313</v>
      </c>
      <c r="B27" s="149" t="s">
        <v>387</v>
      </c>
      <c r="C27" s="149" t="s">
        <v>382</v>
      </c>
      <c r="D27" s="149" t="s">
        <v>383</v>
      </c>
      <c r="E27" s="149" t="s">
        <v>403</v>
      </c>
      <c r="F27" s="149" t="s">
        <v>345</v>
      </c>
      <c r="G27" s="148" t="s">
        <v>385</v>
      </c>
      <c r="H27" s="148" t="s">
        <v>346</v>
      </c>
      <c r="I27" s="149" t="s">
        <v>362</v>
      </c>
      <c r="J27" s="149" t="s">
        <v>391</v>
      </c>
    </row>
    <row r="28" ht="52.5" customHeight="1" outlineLevel="1" spans="1:10">
      <c r="A28" s="149" t="s">
        <v>309</v>
      </c>
      <c r="B28" s="149" t="s">
        <v>404</v>
      </c>
      <c r="C28" s="149" t="s">
        <v>342</v>
      </c>
      <c r="D28" s="149" t="s">
        <v>343</v>
      </c>
      <c r="E28" s="149" t="s">
        <v>405</v>
      </c>
      <c r="F28" s="149" t="s">
        <v>353</v>
      </c>
      <c r="G28" s="148" t="s">
        <v>60</v>
      </c>
      <c r="H28" s="148" t="s">
        <v>346</v>
      </c>
      <c r="I28" s="149" t="s">
        <v>406</v>
      </c>
      <c r="J28" s="149" t="s">
        <v>407</v>
      </c>
    </row>
    <row r="29" ht="52.5" customHeight="1" outlineLevel="1" spans="1:10">
      <c r="A29" s="149" t="s">
        <v>309</v>
      </c>
      <c r="B29" s="149" t="s">
        <v>404</v>
      </c>
      <c r="C29" s="149" t="s">
        <v>342</v>
      </c>
      <c r="D29" s="149" t="s">
        <v>343</v>
      </c>
      <c r="E29" s="149" t="s">
        <v>408</v>
      </c>
      <c r="F29" s="149" t="s">
        <v>353</v>
      </c>
      <c r="G29" s="148" t="s">
        <v>65</v>
      </c>
      <c r="H29" s="148" t="s">
        <v>346</v>
      </c>
      <c r="I29" s="149" t="s">
        <v>409</v>
      </c>
      <c r="J29" s="149" t="s">
        <v>407</v>
      </c>
    </row>
    <row r="30" ht="52.5" customHeight="1" outlineLevel="1" spans="1:10">
      <c r="A30" s="149" t="s">
        <v>309</v>
      </c>
      <c r="B30" s="149" t="s">
        <v>404</v>
      </c>
      <c r="C30" s="149" t="s">
        <v>342</v>
      </c>
      <c r="D30" s="149" t="s">
        <v>351</v>
      </c>
      <c r="E30" s="149" t="s">
        <v>410</v>
      </c>
      <c r="F30" s="149" t="s">
        <v>353</v>
      </c>
      <c r="G30" s="148" t="s">
        <v>411</v>
      </c>
      <c r="H30" s="148" t="s">
        <v>355</v>
      </c>
      <c r="I30" s="149" t="s">
        <v>359</v>
      </c>
      <c r="J30" s="149" t="s">
        <v>407</v>
      </c>
    </row>
    <row r="31" ht="52.5" customHeight="1" outlineLevel="1" spans="1:10">
      <c r="A31" s="149" t="s">
        <v>309</v>
      </c>
      <c r="B31" s="149" t="s">
        <v>404</v>
      </c>
      <c r="C31" s="149" t="s">
        <v>342</v>
      </c>
      <c r="D31" s="149" t="s">
        <v>363</v>
      </c>
      <c r="E31" s="149" t="s">
        <v>412</v>
      </c>
      <c r="F31" s="149" t="s">
        <v>353</v>
      </c>
      <c r="G31" s="148" t="s">
        <v>413</v>
      </c>
      <c r="H31" s="148" t="s">
        <v>355</v>
      </c>
      <c r="I31" s="149" t="s">
        <v>359</v>
      </c>
      <c r="J31" s="149" t="s">
        <v>407</v>
      </c>
    </row>
    <row r="32" ht="52.5" customHeight="1" outlineLevel="1" spans="1:10">
      <c r="A32" s="149" t="s">
        <v>309</v>
      </c>
      <c r="B32" s="149" t="s">
        <v>404</v>
      </c>
      <c r="C32" s="149" t="s">
        <v>342</v>
      </c>
      <c r="D32" s="149" t="s">
        <v>369</v>
      </c>
      <c r="E32" s="149" t="s">
        <v>370</v>
      </c>
      <c r="F32" s="149" t="s">
        <v>371</v>
      </c>
      <c r="G32" s="148" t="s">
        <v>414</v>
      </c>
      <c r="H32" s="148" t="s">
        <v>355</v>
      </c>
      <c r="I32" s="149" t="s">
        <v>415</v>
      </c>
      <c r="J32" s="149" t="s">
        <v>407</v>
      </c>
    </row>
    <row r="33" ht="52.5" customHeight="1" outlineLevel="1" spans="1:10">
      <c r="A33" s="149" t="s">
        <v>309</v>
      </c>
      <c r="B33" s="149" t="s">
        <v>404</v>
      </c>
      <c r="C33" s="149" t="s">
        <v>375</v>
      </c>
      <c r="D33" s="149" t="s">
        <v>376</v>
      </c>
      <c r="E33" s="149" t="s">
        <v>416</v>
      </c>
      <c r="F33" s="149" t="s">
        <v>353</v>
      </c>
      <c r="G33" s="148" t="s">
        <v>378</v>
      </c>
      <c r="H33" s="148" t="s">
        <v>355</v>
      </c>
      <c r="I33" s="149" t="s">
        <v>417</v>
      </c>
      <c r="J33" s="149" t="s">
        <v>407</v>
      </c>
    </row>
    <row r="34" ht="52.5" customHeight="1" outlineLevel="1" spans="1:10">
      <c r="A34" s="149" t="s">
        <v>309</v>
      </c>
      <c r="B34" s="149" t="s">
        <v>404</v>
      </c>
      <c r="C34" s="149" t="s">
        <v>375</v>
      </c>
      <c r="D34" s="149" t="s">
        <v>379</v>
      </c>
      <c r="E34" s="149" t="s">
        <v>418</v>
      </c>
      <c r="F34" s="149" t="s">
        <v>353</v>
      </c>
      <c r="G34" s="148" t="s">
        <v>419</v>
      </c>
      <c r="H34" s="148" t="s">
        <v>346</v>
      </c>
      <c r="I34" s="149" t="s">
        <v>417</v>
      </c>
      <c r="J34" s="149" t="s">
        <v>407</v>
      </c>
    </row>
    <row r="35" ht="52.5" customHeight="1" outlineLevel="1" spans="1:10">
      <c r="A35" s="149" t="s">
        <v>309</v>
      </c>
      <c r="B35" s="149" t="s">
        <v>404</v>
      </c>
      <c r="C35" s="149" t="s">
        <v>382</v>
      </c>
      <c r="D35" s="149" t="s">
        <v>383</v>
      </c>
      <c r="E35" s="149" t="s">
        <v>420</v>
      </c>
      <c r="F35" s="149" t="s">
        <v>345</v>
      </c>
      <c r="G35" s="148" t="s">
        <v>385</v>
      </c>
      <c r="H35" s="148" t="s">
        <v>346</v>
      </c>
      <c r="I35" s="149" t="s">
        <v>362</v>
      </c>
      <c r="J35" s="149" t="s">
        <v>407</v>
      </c>
    </row>
    <row r="36" ht="52.5" customHeight="1" outlineLevel="1" spans="1:10">
      <c r="A36" s="149" t="s">
        <v>290</v>
      </c>
      <c r="B36" s="149" t="s">
        <v>421</v>
      </c>
      <c r="C36" s="149" t="s">
        <v>342</v>
      </c>
      <c r="D36" s="149" t="s">
        <v>343</v>
      </c>
      <c r="E36" s="149" t="s">
        <v>422</v>
      </c>
      <c r="F36" s="149" t="s">
        <v>353</v>
      </c>
      <c r="G36" s="148" t="s">
        <v>61</v>
      </c>
      <c r="H36" s="148" t="s">
        <v>346</v>
      </c>
      <c r="I36" s="149" t="s">
        <v>423</v>
      </c>
      <c r="J36" s="149" t="s">
        <v>424</v>
      </c>
    </row>
    <row r="37" ht="52.5" customHeight="1" outlineLevel="1" spans="1:10">
      <c r="A37" s="149" t="s">
        <v>290</v>
      </c>
      <c r="B37" s="149" t="s">
        <v>421</v>
      </c>
      <c r="C37" s="149" t="s">
        <v>342</v>
      </c>
      <c r="D37" s="149" t="s">
        <v>343</v>
      </c>
      <c r="E37" s="149" t="s">
        <v>425</v>
      </c>
      <c r="F37" s="149" t="s">
        <v>353</v>
      </c>
      <c r="G37" s="148" t="s">
        <v>426</v>
      </c>
      <c r="H37" s="148" t="s">
        <v>346</v>
      </c>
      <c r="I37" s="149" t="s">
        <v>427</v>
      </c>
      <c r="J37" s="149" t="s">
        <v>424</v>
      </c>
    </row>
    <row r="38" ht="52.5" customHeight="1" outlineLevel="1" spans="1:10">
      <c r="A38" s="149" t="s">
        <v>290</v>
      </c>
      <c r="B38" s="149" t="s">
        <v>421</v>
      </c>
      <c r="C38" s="149" t="s">
        <v>342</v>
      </c>
      <c r="D38" s="149" t="s">
        <v>351</v>
      </c>
      <c r="E38" s="149" t="s">
        <v>428</v>
      </c>
      <c r="F38" s="149" t="s">
        <v>353</v>
      </c>
      <c r="G38" s="148" t="s">
        <v>429</v>
      </c>
      <c r="H38" s="148" t="s">
        <v>346</v>
      </c>
      <c r="I38" s="149" t="s">
        <v>430</v>
      </c>
      <c r="J38" s="149" t="s">
        <v>424</v>
      </c>
    </row>
    <row r="39" ht="52.5" customHeight="1" outlineLevel="1" spans="1:10">
      <c r="A39" s="149" t="s">
        <v>290</v>
      </c>
      <c r="B39" s="149" t="s">
        <v>421</v>
      </c>
      <c r="C39" s="149" t="s">
        <v>342</v>
      </c>
      <c r="D39" s="149" t="s">
        <v>363</v>
      </c>
      <c r="E39" s="149" t="s">
        <v>431</v>
      </c>
      <c r="F39" s="149" t="s">
        <v>353</v>
      </c>
      <c r="G39" s="148" t="s">
        <v>432</v>
      </c>
      <c r="H39" s="148" t="s">
        <v>346</v>
      </c>
      <c r="I39" s="149" t="s">
        <v>359</v>
      </c>
      <c r="J39" s="149" t="s">
        <v>424</v>
      </c>
    </row>
    <row r="40" ht="52.5" customHeight="1" outlineLevel="1" spans="1:10">
      <c r="A40" s="149" t="s">
        <v>290</v>
      </c>
      <c r="B40" s="149" t="s">
        <v>421</v>
      </c>
      <c r="C40" s="149" t="s">
        <v>342</v>
      </c>
      <c r="D40" s="149" t="s">
        <v>369</v>
      </c>
      <c r="E40" s="149" t="s">
        <v>370</v>
      </c>
      <c r="F40" s="149" t="s">
        <v>371</v>
      </c>
      <c r="G40" s="148" t="s">
        <v>433</v>
      </c>
      <c r="H40" s="148" t="s">
        <v>346</v>
      </c>
      <c r="I40" s="149" t="s">
        <v>415</v>
      </c>
      <c r="J40" s="149" t="s">
        <v>424</v>
      </c>
    </row>
    <row r="41" ht="52.5" customHeight="1" outlineLevel="1" spans="1:10">
      <c r="A41" s="149" t="s">
        <v>290</v>
      </c>
      <c r="B41" s="149" t="s">
        <v>421</v>
      </c>
      <c r="C41" s="149" t="s">
        <v>375</v>
      </c>
      <c r="D41" s="149" t="s">
        <v>376</v>
      </c>
      <c r="E41" s="149" t="s">
        <v>434</v>
      </c>
      <c r="F41" s="149" t="s">
        <v>353</v>
      </c>
      <c r="G41" s="148" t="s">
        <v>435</v>
      </c>
      <c r="H41" s="148" t="s">
        <v>355</v>
      </c>
      <c r="I41" s="149" t="s">
        <v>436</v>
      </c>
      <c r="J41" s="149" t="s">
        <v>424</v>
      </c>
    </row>
    <row r="42" ht="52.5" customHeight="1" outlineLevel="1" spans="1:10">
      <c r="A42" s="149" t="s">
        <v>290</v>
      </c>
      <c r="B42" s="149" t="s">
        <v>421</v>
      </c>
      <c r="C42" s="149" t="s">
        <v>375</v>
      </c>
      <c r="D42" s="149" t="s">
        <v>379</v>
      </c>
      <c r="E42" s="149" t="s">
        <v>437</v>
      </c>
      <c r="F42" s="149" t="s">
        <v>353</v>
      </c>
      <c r="G42" s="148" t="s">
        <v>438</v>
      </c>
      <c r="H42" s="148" t="s">
        <v>355</v>
      </c>
      <c r="I42" s="149" t="s">
        <v>439</v>
      </c>
      <c r="J42" s="149" t="s">
        <v>424</v>
      </c>
    </row>
    <row r="43" ht="52.5" customHeight="1" outlineLevel="1" spans="1:10">
      <c r="A43" s="149" t="s">
        <v>290</v>
      </c>
      <c r="B43" s="149" t="s">
        <v>421</v>
      </c>
      <c r="C43" s="149" t="s">
        <v>382</v>
      </c>
      <c r="D43" s="149" t="s">
        <v>383</v>
      </c>
      <c r="E43" s="149" t="s">
        <v>440</v>
      </c>
      <c r="F43" s="149" t="s">
        <v>371</v>
      </c>
      <c r="G43" s="148" t="s">
        <v>385</v>
      </c>
      <c r="H43" s="148" t="s">
        <v>346</v>
      </c>
      <c r="I43" s="149" t="s">
        <v>362</v>
      </c>
      <c r="J43" s="149" t="s">
        <v>424</v>
      </c>
    </row>
    <row r="44" ht="52.5" customHeight="1" outlineLevel="1" spans="1:10">
      <c r="A44" s="149" t="s">
        <v>315</v>
      </c>
      <c r="B44" s="149" t="s">
        <v>441</v>
      </c>
      <c r="C44" s="149" t="s">
        <v>342</v>
      </c>
      <c r="D44" s="149" t="s">
        <v>343</v>
      </c>
      <c r="E44" s="149" t="s">
        <v>442</v>
      </c>
      <c r="F44" s="149" t="s">
        <v>345</v>
      </c>
      <c r="G44" s="148" t="s">
        <v>443</v>
      </c>
      <c r="H44" s="148" t="s">
        <v>346</v>
      </c>
      <c r="I44" s="149" t="s">
        <v>347</v>
      </c>
      <c r="J44" s="149" t="s">
        <v>444</v>
      </c>
    </row>
    <row r="45" ht="52.5" customHeight="1" outlineLevel="1" spans="1:10">
      <c r="A45" s="149" t="s">
        <v>445</v>
      </c>
      <c r="B45" s="149" t="s">
        <v>441</v>
      </c>
      <c r="C45" s="149" t="s">
        <v>342</v>
      </c>
      <c r="D45" s="149" t="s">
        <v>343</v>
      </c>
      <c r="E45" s="149" t="s">
        <v>446</v>
      </c>
      <c r="F45" s="149" t="s">
        <v>345</v>
      </c>
      <c r="G45" s="148" t="s">
        <v>67</v>
      </c>
      <c r="H45" s="148" t="s">
        <v>346</v>
      </c>
      <c r="I45" s="149" t="s">
        <v>409</v>
      </c>
      <c r="J45" s="149" t="s">
        <v>447</v>
      </c>
    </row>
    <row r="46" ht="52.5" customHeight="1" outlineLevel="1" spans="1:10">
      <c r="A46" s="149" t="s">
        <v>445</v>
      </c>
      <c r="B46" s="149" t="s">
        <v>441</v>
      </c>
      <c r="C46" s="149" t="s">
        <v>342</v>
      </c>
      <c r="D46" s="149" t="s">
        <v>351</v>
      </c>
      <c r="E46" s="149" t="s">
        <v>448</v>
      </c>
      <c r="F46" s="149" t="s">
        <v>353</v>
      </c>
      <c r="G46" s="148" t="s">
        <v>449</v>
      </c>
      <c r="H46" s="148" t="s">
        <v>355</v>
      </c>
      <c r="I46" s="149" t="s">
        <v>417</v>
      </c>
      <c r="J46" s="149" t="s">
        <v>450</v>
      </c>
    </row>
    <row r="47" ht="52.5" customHeight="1" outlineLevel="1" spans="1:10">
      <c r="A47" s="149" t="s">
        <v>445</v>
      </c>
      <c r="B47" s="149" t="s">
        <v>441</v>
      </c>
      <c r="C47" s="149" t="s">
        <v>342</v>
      </c>
      <c r="D47" s="149" t="s">
        <v>351</v>
      </c>
      <c r="E47" s="149" t="s">
        <v>451</v>
      </c>
      <c r="F47" s="149" t="s">
        <v>345</v>
      </c>
      <c r="G47" s="148" t="s">
        <v>385</v>
      </c>
      <c r="H47" s="148" t="s">
        <v>355</v>
      </c>
      <c r="I47" s="149" t="s">
        <v>362</v>
      </c>
      <c r="J47" s="149" t="s">
        <v>452</v>
      </c>
    </row>
    <row r="48" ht="52.5" customHeight="1" outlineLevel="1" spans="1:10">
      <c r="A48" s="149" t="s">
        <v>445</v>
      </c>
      <c r="B48" s="149" t="s">
        <v>441</v>
      </c>
      <c r="C48" s="149" t="s">
        <v>342</v>
      </c>
      <c r="D48" s="149" t="s">
        <v>363</v>
      </c>
      <c r="E48" s="149" t="s">
        <v>453</v>
      </c>
      <c r="F48" s="149" t="s">
        <v>353</v>
      </c>
      <c r="G48" s="148" t="s">
        <v>431</v>
      </c>
      <c r="H48" s="148" t="s">
        <v>346</v>
      </c>
      <c r="I48" s="149" t="s">
        <v>359</v>
      </c>
      <c r="J48" s="149" t="s">
        <v>447</v>
      </c>
    </row>
    <row r="49" ht="52.5" customHeight="1" outlineLevel="1" spans="1:10">
      <c r="A49" s="149" t="s">
        <v>445</v>
      </c>
      <c r="B49" s="149" t="s">
        <v>441</v>
      </c>
      <c r="C49" s="149" t="s">
        <v>342</v>
      </c>
      <c r="D49" s="149" t="s">
        <v>363</v>
      </c>
      <c r="E49" s="149" t="s">
        <v>454</v>
      </c>
      <c r="F49" s="149" t="s">
        <v>345</v>
      </c>
      <c r="G49" s="148" t="s">
        <v>361</v>
      </c>
      <c r="H49" s="148" t="s">
        <v>346</v>
      </c>
      <c r="I49" s="149" t="s">
        <v>362</v>
      </c>
      <c r="J49" s="149" t="s">
        <v>447</v>
      </c>
    </row>
    <row r="50" ht="52.5" customHeight="1" outlineLevel="1" spans="1:10">
      <c r="A50" s="149" t="s">
        <v>445</v>
      </c>
      <c r="B50" s="149" t="s">
        <v>441</v>
      </c>
      <c r="C50" s="149" t="s">
        <v>342</v>
      </c>
      <c r="D50" s="149" t="s">
        <v>343</v>
      </c>
      <c r="E50" s="149" t="s">
        <v>370</v>
      </c>
      <c r="F50" s="149" t="s">
        <v>371</v>
      </c>
      <c r="G50" s="148" t="s">
        <v>455</v>
      </c>
      <c r="H50" s="148" t="s">
        <v>346</v>
      </c>
      <c r="I50" s="149" t="s">
        <v>415</v>
      </c>
      <c r="J50" s="149" t="s">
        <v>447</v>
      </c>
    </row>
    <row r="51" ht="52.5" customHeight="1" outlineLevel="1" spans="1:10">
      <c r="A51" s="149" t="s">
        <v>445</v>
      </c>
      <c r="B51" s="149" t="s">
        <v>441</v>
      </c>
      <c r="C51" s="149" t="s">
        <v>375</v>
      </c>
      <c r="D51" s="149" t="s">
        <v>397</v>
      </c>
      <c r="E51" s="149" t="s">
        <v>456</v>
      </c>
      <c r="F51" s="149" t="s">
        <v>345</v>
      </c>
      <c r="G51" s="148" t="s">
        <v>457</v>
      </c>
      <c r="H51" s="148" t="s">
        <v>346</v>
      </c>
      <c r="I51" s="149" t="s">
        <v>415</v>
      </c>
      <c r="J51" s="149" t="s">
        <v>447</v>
      </c>
    </row>
    <row r="52" ht="52.5" customHeight="1" outlineLevel="1" spans="1:10">
      <c r="A52" s="149" t="s">
        <v>445</v>
      </c>
      <c r="B52" s="149" t="s">
        <v>441</v>
      </c>
      <c r="C52" s="149" t="s">
        <v>375</v>
      </c>
      <c r="D52" s="149" t="s">
        <v>397</v>
      </c>
      <c r="E52" s="149" t="s">
        <v>458</v>
      </c>
      <c r="F52" s="149" t="s">
        <v>345</v>
      </c>
      <c r="G52" s="148" t="s">
        <v>459</v>
      </c>
      <c r="H52" s="148" t="s">
        <v>346</v>
      </c>
      <c r="I52" s="149" t="s">
        <v>415</v>
      </c>
      <c r="J52" s="149" t="s">
        <v>447</v>
      </c>
    </row>
    <row r="53" ht="52.5" customHeight="1" outlineLevel="1" spans="1:10">
      <c r="A53" s="149" t="s">
        <v>445</v>
      </c>
      <c r="B53" s="149" t="s">
        <v>441</v>
      </c>
      <c r="C53" s="149" t="s">
        <v>375</v>
      </c>
      <c r="D53" s="149" t="s">
        <v>376</v>
      </c>
      <c r="E53" s="149" t="s">
        <v>460</v>
      </c>
      <c r="F53" s="149" t="s">
        <v>353</v>
      </c>
      <c r="G53" s="148" t="s">
        <v>461</v>
      </c>
      <c r="H53" s="148" t="s">
        <v>355</v>
      </c>
      <c r="I53" s="149" t="s">
        <v>359</v>
      </c>
      <c r="J53" s="149" t="s">
        <v>447</v>
      </c>
    </row>
    <row r="54" ht="52.5" customHeight="1" outlineLevel="1" spans="1:10">
      <c r="A54" s="149" t="s">
        <v>445</v>
      </c>
      <c r="B54" s="149" t="s">
        <v>441</v>
      </c>
      <c r="C54" s="149" t="s">
        <v>375</v>
      </c>
      <c r="D54" s="149" t="s">
        <v>379</v>
      </c>
      <c r="E54" s="149" t="s">
        <v>462</v>
      </c>
      <c r="F54" s="149" t="s">
        <v>353</v>
      </c>
      <c r="G54" s="148" t="s">
        <v>439</v>
      </c>
      <c r="H54" s="148" t="s">
        <v>355</v>
      </c>
      <c r="I54" s="149" t="s">
        <v>359</v>
      </c>
      <c r="J54" s="149" t="s">
        <v>447</v>
      </c>
    </row>
    <row r="55" ht="52.5" customHeight="1" outlineLevel="1" spans="1:10">
      <c r="A55" s="149" t="s">
        <v>445</v>
      </c>
      <c r="B55" s="149" t="s">
        <v>441</v>
      </c>
      <c r="C55" s="149" t="s">
        <v>382</v>
      </c>
      <c r="D55" s="149" t="s">
        <v>383</v>
      </c>
      <c r="E55" s="149" t="s">
        <v>463</v>
      </c>
      <c r="F55" s="149" t="s">
        <v>345</v>
      </c>
      <c r="G55" s="148" t="s">
        <v>385</v>
      </c>
      <c r="H55" s="148" t="s">
        <v>346</v>
      </c>
      <c r="I55" s="149" t="s">
        <v>362</v>
      </c>
      <c r="J55" s="149" t="s">
        <v>447</v>
      </c>
    </row>
    <row r="56" ht="52.5" customHeight="1" outlineLevel="1" spans="1:10">
      <c r="A56" s="149" t="s">
        <v>328</v>
      </c>
      <c r="B56" s="149" t="s">
        <v>464</v>
      </c>
      <c r="C56" s="149" t="s">
        <v>342</v>
      </c>
      <c r="D56" s="149" t="s">
        <v>343</v>
      </c>
      <c r="E56" s="149" t="s">
        <v>465</v>
      </c>
      <c r="F56" s="149" t="s">
        <v>371</v>
      </c>
      <c r="G56" s="148" t="s">
        <v>466</v>
      </c>
      <c r="H56" s="148" t="s">
        <v>346</v>
      </c>
      <c r="I56" s="149" t="s">
        <v>467</v>
      </c>
      <c r="J56" s="149" t="s">
        <v>468</v>
      </c>
    </row>
    <row r="57" ht="52.5" customHeight="1" outlineLevel="1" spans="1:10">
      <c r="A57" s="149" t="s">
        <v>328</v>
      </c>
      <c r="B57" s="149" t="s">
        <v>464</v>
      </c>
      <c r="C57" s="149" t="s">
        <v>342</v>
      </c>
      <c r="D57" s="149" t="s">
        <v>343</v>
      </c>
      <c r="E57" s="149" t="s">
        <v>469</v>
      </c>
      <c r="F57" s="149" t="s">
        <v>371</v>
      </c>
      <c r="G57" s="148" t="s">
        <v>470</v>
      </c>
      <c r="H57" s="148" t="s">
        <v>346</v>
      </c>
      <c r="I57" s="149" t="s">
        <v>359</v>
      </c>
      <c r="J57" s="149" t="s">
        <v>468</v>
      </c>
    </row>
    <row r="58" ht="52.5" customHeight="1" outlineLevel="1" spans="1:10">
      <c r="A58" s="149" t="s">
        <v>328</v>
      </c>
      <c r="B58" s="149" t="s">
        <v>464</v>
      </c>
      <c r="C58" s="149" t="s">
        <v>342</v>
      </c>
      <c r="D58" s="149" t="s">
        <v>351</v>
      </c>
      <c r="E58" s="149" t="s">
        <v>471</v>
      </c>
      <c r="F58" s="149" t="s">
        <v>353</v>
      </c>
      <c r="G58" s="148" t="s">
        <v>429</v>
      </c>
      <c r="H58" s="148" t="s">
        <v>346</v>
      </c>
      <c r="I58" s="149" t="s">
        <v>430</v>
      </c>
      <c r="J58" s="149" t="s">
        <v>468</v>
      </c>
    </row>
    <row r="59" ht="52.5" customHeight="1" outlineLevel="1" spans="1:10">
      <c r="A59" s="149" t="s">
        <v>328</v>
      </c>
      <c r="B59" s="149" t="s">
        <v>464</v>
      </c>
      <c r="C59" s="149" t="s">
        <v>342</v>
      </c>
      <c r="D59" s="149" t="s">
        <v>351</v>
      </c>
      <c r="E59" s="149" t="s">
        <v>472</v>
      </c>
      <c r="F59" s="149" t="s">
        <v>345</v>
      </c>
      <c r="G59" s="148" t="s">
        <v>385</v>
      </c>
      <c r="H59" s="148" t="s">
        <v>346</v>
      </c>
      <c r="I59" s="149" t="s">
        <v>362</v>
      </c>
      <c r="J59" s="149" t="s">
        <v>468</v>
      </c>
    </row>
    <row r="60" ht="52.5" customHeight="1" outlineLevel="1" spans="1:10">
      <c r="A60" s="149" t="s">
        <v>328</v>
      </c>
      <c r="B60" s="149" t="s">
        <v>464</v>
      </c>
      <c r="C60" s="149" t="s">
        <v>342</v>
      </c>
      <c r="D60" s="149" t="s">
        <v>363</v>
      </c>
      <c r="E60" s="149" t="s">
        <v>364</v>
      </c>
      <c r="F60" s="149" t="s">
        <v>353</v>
      </c>
      <c r="G60" s="148" t="s">
        <v>473</v>
      </c>
      <c r="H60" s="148" t="s">
        <v>355</v>
      </c>
      <c r="I60" s="149" t="s">
        <v>359</v>
      </c>
      <c r="J60" s="149" t="s">
        <v>468</v>
      </c>
    </row>
    <row r="61" ht="52.5" customHeight="1" outlineLevel="1" spans="1:10">
      <c r="A61" s="149" t="s">
        <v>328</v>
      </c>
      <c r="B61" s="149" t="s">
        <v>464</v>
      </c>
      <c r="C61" s="149" t="s">
        <v>342</v>
      </c>
      <c r="D61" s="149" t="s">
        <v>363</v>
      </c>
      <c r="E61" s="149" t="s">
        <v>366</v>
      </c>
      <c r="F61" s="149" t="s">
        <v>353</v>
      </c>
      <c r="G61" s="148" t="s">
        <v>431</v>
      </c>
      <c r="H61" s="148" t="s">
        <v>355</v>
      </c>
      <c r="I61" s="149" t="s">
        <v>359</v>
      </c>
      <c r="J61" s="149" t="s">
        <v>468</v>
      </c>
    </row>
    <row r="62" ht="52.5" customHeight="1" outlineLevel="1" spans="1:10">
      <c r="A62" s="149" t="s">
        <v>328</v>
      </c>
      <c r="B62" s="149" t="s">
        <v>464</v>
      </c>
      <c r="C62" s="149" t="s">
        <v>342</v>
      </c>
      <c r="D62" s="149" t="s">
        <v>343</v>
      </c>
      <c r="E62" s="149" t="s">
        <v>370</v>
      </c>
      <c r="F62" s="149" t="s">
        <v>371</v>
      </c>
      <c r="G62" s="148" t="s">
        <v>474</v>
      </c>
      <c r="H62" s="148" t="s">
        <v>346</v>
      </c>
      <c r="I62" s="149" t="s">
        <v>373</v>
      </c>
      <c r="J62" s="149" t="s">
        <v>468</v>
      </c>
    </row>
    <row r="63" ht="52.5" customHeight="1" outlineLevel="1" spans="1:10">
      <c r="A63" s="149" t="s">
        <v>328</v>
      </c>
      <c r="B63" s="149" t="s">
        <v>464</v>
      </c>
      <c r="C63" s="149" t="s">
        <v>375</v>
      </c>
      <c r="D63" s="149" t="s">
        <v>397</v>
      </c>
      <c r="E63" s="149" t="s">
        <v>475</v>
      </c>
      <c r="F63" s="149" t="s">
        <v>353</v>
      </c>
      <c r="G63" s="148" t="s">
        <v>361</v>
      </c>
      <c r="H63" s="148" t="s">
        <v>346</v>
      </c>
      <c r="I63" s="149" t="s">
        <v>362</v>
      </c>
      <c r="J63" s="149" t="s">
        <v>468</v>
      </c>
    </row>
    <row r="64" ht="52.5" customHeight="1" outlineLevel="1" spans="1:10">
      <c r="A64" s="149" t="s">
        <v>328</v>
      </c>
      <c r="B64" s="149" t="s">
        <v>464</v>
      </c>
      <c r="C64" s="149" t="s">
        <v>375</v>
      </c>
      <c r="D64" s="149" t="s">
        <v>376</v>
      </c>
      <c r="E64" s="149" t="s">
        <v>476</v>
      </c>
      <c r="F64" s="149" t="s">
        <v>353</v>
      </c>
      <c r="G64" s="148" t="s">
        <v>435</v>
      </c>
      <c r="H64" s="148" t="s">
        <v>355</v>
      </c>
      <c r="I64" s="149" t="s">
        <v>436</v>
      </c>
      <c r="J64" s="149" t="s">
        <v>468</v>
      </c>
    </row>
    <row r="65" ht="52.5" customHeight="1" outlineLevel="1" spans="1:10">
      <c r="A65" s="149" t="s">
        <v>328</v>
      </c>
      <c r="B65" s="149" t="s">
        <v>464</v>
      </c>
      <c r="C65" s="149" t="s">
        <v>375</v>
      </c>
      <c r="D65" s="149" t="s">
        <v>379</v>
      </c>
      <c r="E65" s="149" t="s">
        <v>477</v>
      </c>
      <c r="F65" s="149" t="s">
        <v>353</v>
      </c>
      <c r="G65" s="148" t="s">
        <v>439</v>
      </c>
      <c r="H65" s="148" t="s">
        <v>355</v>
      </c>
      <c r="I65" s="149" t="s">
        <v>478</v>
      </c>
      <c r="J65" s="149" t="s">
        <v>468</v>
      </c>
    </row>
    <row r="66" ht="52.5" customHeight="1" outlineLevel="1" spans="1:10">
      <c r="A66" s="149" t="s">
        <v>328</v>
      </c>
      <c r="B66" s="149" t="s">
        <v>464</v>
      </c>
      <c r="C66" s="149" t="s">
        <v>382</v>
      </c>
      <c r="D66" s="149" t="s">
        <v>383</v>
      </c>
      <c r="E66" s="149" t="s">
        <v>479</v>
      </c>
      <c r="F66" s="149" t="s">
        <v>345</v>
      </c>
      <c r="G66" s="148" t="s">
        <v>385</v>
      </c>
      <c r="H66" s="148" t="s">
        <v>346</v>
      </c>
      <c r="I66" s="149" t="s">
        <v>362</v>
      </c>
      <c r="J66" s="149" t="s">
        <v>468</v>
      </c>
    </row>
    <row r="67" ht="52.5" customHeight="1" outlineLevel="1" spans="1:10">
      <c r="A67" s="149" t="s">
        <v>295</v>
      </c>
      <c r="B67" s="149" t="s">
        <v>480</v>
      </c>
      <c r="C67" s="149" t="s">
        <v>342</v>
      </c>
      <c r="D67" s="149" t="s">
        <v>343</v>
      </c>
      <c r="E67" s="149" t="s">
        <v>481</v>
      </c>
      <c r="F67" s="149" t="s">
        <v>345</v>
      </c>
      <c r="G67" s="148" t="s">
        <v>482</v>
      </c>
      <c r="H67" s="148" t="s">
        <v>346</v>
      </c>
      <c r="I67" s="149" t="s">
        <v>483</v>
      </c>
      <c r="J67" s="149" t="s">
        <v>484</v>
      </c>
    </row>
    <row r="68" ht="52.5" customHeight="1" outlineLevel="1" spans="1:10">
      <c r="A68" s="149" t="s">
        <v>295</v>
      </c>
      <c r="B68" s="149" t="s">
        <v>480</v>
      </c>
      <c r="C68" s="149" t="s">
        <v>342</v>
      </c>
      <c r="D68" s="149" t="s">
        <v>343</v>
      </c>
      <c r="E68" s="149" t="s">
        <v>245</v>
      </c>
      <c r="F68" s="149" t="s">
        <v>345</v>
      </c>
      <c r="G68" s="148" t="s">
        <v>68</v>
      </c>
      <c r="H68" s="148" t="s">
        <v>346</v>
      </c>
      <c r="I68" s="149" t="s">
        <v>347</v>
      </c>
      <c r="J68" s="149" t="s">
        <v>484</v>
      </c>
    </row>
    <row r="69" ht="52.5" customHeight="1" outlineLevel="1" spans="1:10">
      <c r="A69" s="149" t="s">
        <v>295</v>
      </c>
      <c r="B69" s="149" t="s">
        <v>480</v>
      </c>
      <c r="C69" s="149" t="s">
        <v>342</v>
      </c>
      <c r="D69" s="149" t="s">
        <v>343</v>
      </c>
      <c r="E69" s="149" t="s">
        <v>485</v>
      </c>
      <c r="F69" s="149" t="s">
        <v>345</v>
      </c>
      <c r="G69" s="148" t="s">
        <v>193</v>
      </c>
      <c r="H69" s="148" t="s">
        <v>346</v>
      </c>
      <c r="I69" s="149" t="s">
        <v>347</v>
      </c>
      <c r="J69" s="149" t="s">
        <v>484</v>
      </c>
    </row>
    <row r="70" ht="52.5" customHeight="1" outlineLevel="1" spans="1:10">
      <c r="A70" s="149" t="s">
        <v>295</v>
      </c>
      <c r="B70" s="149" t="s">
        <v>480</v>
      </c>
      <c r="C70" s="149" t="s">
        <v>342</v>
      </c>
      <c r="D70" s="149" t="s">
        <v>343</v>
      </c>
      <c r="E70" s="149" t="s">
        <v>486</v>
      </c>
      <c r="F70" s="149" t="s">
        <v>353</v>
      </c>
      <c r="G70" s="148" t="s">
        <v>64</v>
      </c>
      <c r="H70" s="148" t="s">
        <v>346</v>
      </c>
      <c r="I70" s="149" t="s">
        <v>487</v>
      </c>
      <c r="J70" s="149" t="s">
        <v>484</v>
      </c>
    </row>
    <row r="71" ht="52.5" customHeight="1" outlineLevel="1" spans="1:10">
      <c r="A71" s="149" t="s">
        <v>295</v>
      </c>
      <c r="B71" s="149" t="s">
        <v>480</v>
      </c>
      <c r="C71" s="149" t="s">
        <v>342</v>
      </c>
      <c r="D71" s="149" t="s">
        <v>343</v>
      </c>
      <c r="E71" s="149" t="s">
        <v>488</v>
      </c>
      <c r="F71" s="149" t="s">
        <v>353</v>
      </c>
      <c r="G71" s="148" t="s">
        <v>60</v>
      </c>
      <c r="H71" s="148" t="s">
        <v>346</v>
      </c>
      <c r="I71" s="149" t="s">
        <v>487</v>
      </c>
      <c r="J71" s="149" t="s">
        <v>484</v>
      </c>
    </row>
    <row r="72" ht="52.5" customHeight="1" outlineLevel="1" spans="1:10">
      <c r="A72" s="149" t="s">
        <v>295</v>
      </c>
      <c r="B72" s="149" t="s">
        <v>480</v>
      </c>
      <c r="C72" s="149" t="s">
        <v>342</v>
      </c>
      <c r="D72" s="149" t="s">
        <v>343</v>
      </c>
      <c r="E72" s="149" t="s">
        <v>302</v>
      </c>
      <c r="F72" s="149" t="s">
        <v>353</v>
      </c>
      <c r="G72" s="148" t="s">
        <v>70</v>
      </c>
      <c r="H72" s="148" t="s">
        <v>346</v>
      </c>
      <c r="I72" s="149" t="s">
        <v>467</v>
      </c>
      <c r="J72" s="149" t="s">
        <v>484</v>
      </c>
    </row>
    <row r="73" ht="52.5" customHeight="1" outlineLevel="1" spans="1:10">
      <c r="A73" s="149" t="s">
        <v>295</v>
      </c>
      <c r="B73" s="149" t="s">
        <v>480</v>
      </c>
      <c r="C73" s="149" t="s">
        <v>342</v>
      </c>
      <c r="D73" s="149" t="s">
        <v>343</v>
      </c>
      <c r="E73" s="149" t="s">
        <v>298</v>
      </c>
      <c r="F73" s="149" t="s">
        <v>353</v>
      </c>
      <c r="G73" s="148" t="s">
        <v>70</v>
      </c>
      <c r="H73" s="148" t="s">
        <v>346</v>
      </c>
      <c r="I73" s="149" t="s">
        <v>467</v>
      </c>
      <c r="J73" s="149" t="s">
        <v>484</v>
      </c>
    </row>
    <row r="74" ht="52.5" customHeight="1" outlineLevel="1" spans="1:10">
      <c r="A74" s="149" t="s">
        <v>295</v>
      </c>
      <c r="B74" s="149" t="s">
        <v>480</v>
      </c>
      <c r="C74" s="149" t="s">
        <v>342</v>
      </c>
      <c r="D74" s="149" t="s">
        <v>343</v>
      </c>
      <c r="E74" s="149" t="s">
        <v>489</v>
      </c>
      <c r="F74" s="149" t="s">
        <v>353</v>
      </c>
      <c r="G74" s="148" t="s">
        <v>59</v>
      </c>
      <c r="H74" s="148" t="s">
        <v>346</v>
      </c>
      <c r="I74" s="149" t="s">
        <v>359</v>
      </c>
      <c r="J74" s="149" t="s">
        <v>484</v>
      </c>
    </row>
    <row r="75" ht="52.5" customHeight="1" outlineLevel="1" spans="1:10">
      <c r="A75" s="149" t="s">
        <v>295</v>
      </c>
      <c r="B75" s="149" t="s">
        <v>480</v>
      </c>
      <c r="C75" s="149" t="s">
        <v>342</v>
      </c>
      <c r="D75" s="149" t="s">
        <v>351</v>
      </c>
      <c r="E75" s="149" t="s">
        <v>357</v>
      </c>
      <c r="F75" s="149" t="s">
        <v>353</v>
      </c>
      <c r="G75" s="148" t="s">
        <v>358</v>
      </c>
      <c r="H75" s="148" t="s">
        <v>346</v>
      </c>
      <c r="I75" s="149" t="s">
        <v>362</v>
      </c>
      <c r="J75" s="149" t="s">
        <v>484</v>
      </c>
    </row>
    <row r="76" ht="52.5" customHeight="1" outlineLevel="1" spans="1:10">
      <c r="A76" s="149" t="s">
        <v>295</v>
      </c>
      <c r="B76" s="149" t="s">
        <v>480</v>
      </c>
      <c r="C76" s="149" t="s">
        <v>342</v>
      </c>
      <c r="D76" s="149" t="s">
        <v>363</v>
      </c>
      <c r="E76" s="149" t="s">
        <v>364</v>
      </c>
      <c r="F76" s="149" t="s">
        <v>353</v>
      </c>
      <c r="G76" s="148" t="s">
        <v>365</v>
      </c>
      <c r="H76" s="148" t="s">
        <v>355</v>
      </c>
      <c r="I76" s="149" t="s">
        <v>359</v>
      </c>
      <c r="J76" s="149" t="s">
        <v>484</v>
      </c>
    </row>
    <row r="77" ht="52.5" customHeight="1" outlineLevel="1" spans="1:10">
      <c r="A77" s="149" t="s">
        <v>295</v>
      </c>
      <c r="B77" s="149" t="s">
        <v>480</v>
      </c>
      <c r="C77" s="149" t="s">
        <v>342</v>
      </c>
      <c r="D77" s="149" t="s">
        <v>363</v>
      </c>
      <c r="E77" s="149" t="s">
        <v>366</v>
      </c>
      <c r="F77" s="149" t="s">
        <v>353</v>
      </c>
      <c r="G77" s="148" t="s">
        <v>367</v>
      </c>
      <c r="H77" s="148" t="s">
        <v>355</v>
      </c>
      <c r="I77" s="149" t="s">
        <v>359</v>
      </c>
      <c r="J77" s="149" t="s">
        <v>484</v>
      </c>
    </row>
    <row r="78" ht="52.5" customHeight="1" outlineLevel="1" spans="1:10">
      <c r="A78" s="149" t="s">
        <v>295</v>
      </c>
      <c r="B78" s="149" t="s">
        <v>480</v>
      </c>
      <c r="C78" s="149" t="s">
        <v>342</v>
      </c>
      <c r="D78" s="149" t="s">
        <v>343</v>
      </c>
      <c r="E78" s="149" t="s">
        <v>370</v>
      </c>
      <c r="F78" s="149" t="s">
        <v>371</v>
      </c>
      <c r="G78" s="148" t="s">
        <v>490</v>
      </c>
      <c r="H78" s="148" t="s">
        <v>346</v>
      </c>
      <c r="I78" s="149" t="s">
        <v>415</v>
      </c>
      <c r="J78" s="149" t="s">
        <v>484</v>
      </c>
    </row>
    <row r="79" ht="52.5" customHeight="1" outlineLevel="1" spans="1:10">
      <c r="A79" s="149" t="s">
        <v>295</v>
      </c>
      <c r="B79" s="149" t="s">
        <v>480</v>
      </c>
      <c r="C79" s="149" t="s">
        <v>375</v>
      </c>
      <c r="D79" s="149" t="s">
        <v>376</v>
      </c>
      <c r="E79" s="149" t="s">
        <v>491</v>
      </c>
      <c r="F79" s="149" t="s">
        <v>353</v>
      </c>
      <c r="G79" s="148" t="s">
        <v>492</v>
      </c>
      <c r="H79" s="148" t="s">
        <v>355</v>
      </c>
      <c r="I79" s="149" t="s">
        <v>359</v>
      </c>
      <c r="J79" s="149" t="s">
        <v>484</v>
      </c>
    </row>
    <row r="80" ht="52.5" customHeight="1" outlineLevel="1" spans="1:10">
      <c r="A80" s="149" t="s">
        <v>295</v>
      </c>
      <c r="B80" s="149" t="s">
        <v>480</v>
      </c>
      <c r="C80" s="149" t="s">
        <v>375</v>
      </c>
      <c r="D80" s="149" t="s">
        <v>379</v>
      </c>
      <c r="E80" s="149" t="s">
        <v>493</v>
      </c>
      <c r="F80" s="149" t="s">
        <v>353</v>
      </c>
      <c r="G80" s="148" t="s">
        <v>59</v>
      </c>
      <c r="H80" s="148" t="s">
        <v>346</v>
      </c>
      <c r="I80" s="149" t="s">
        <v>359</v>
      </c>
      <c r="J80" s="149" t="s">
        <v>484</v>
      </c>
    </row>
    <row r="81" ht="52.5" customHeight="1" outlineLevel="1" spans="1:10">
      <c r="A81" s="149" t="s">
        <v>295</v>
      </c>
      <c r="B81" s="149" t="s">
        <v>480</v>
      </c>
      <c r="C81" s="149" t="s">
        <v>382</v>
      </c>
      <c r="D81" s="149" t="s">
        <v>383</v>
      </c>
      <c r="E81" s="149" t="s">
        <v>494</v>
      </c>
      <c r="F81" s="149" t="s">
        <v>345</v>
      </c>
      <c r="G81" s="148" t="s">
        <v>385</v>
      </c>
      <c r="H81" s="148" t="s">
        <v>346</v>
      </c>
      <c r="I81" s="149" t="s">
        <v>362</v>
      </c>
      <c r="J81" s="149" t="s">
        <v>484</v>
      </c>
    </row>
    <row r="82" ht="52.5" customHeight="1" outlineLevel="1" spans="1:10">
      <c r="A82" s="149" t="s">
        <v>319</v>
      </c>
      <c r="B82" s="149" t="s">
        <v>495</v>
      </c>
      <c r="C82" s="149" t="s">
        <v>342</v>
      </c>
      <c r="D82" s="149" t="s">
        <v>343</v>
      </c>
      <c r="E82" s="149" t="s">
        <v>496</v>
      </c>
      <c r="F82" s="149" t="s">
        <v>353</v>
      </c>
      <c r="G82" s="148" t="s">
        <v>497</v>
      </c>
      <c r="H82" s="148" t="s">
        <v>355</v>
      </c>
      <c r="I82" s="149" t="s">
        <v>498</v>
      </c>
      <c r="J82" s="149" t="s">
        <v>499</v>
      </c>
    </row>
    <row r="83" ht="52.5" customHeight="1" outlineLevel="1" spans="1:10">
      <c r="A83" s="149" t="s">
        <v>319</v>
      </c>
      <c r="B83" s="149" t="s">
        <v>495</v>
      </c>
      <c r="C83" s="149" t="s">
        <v>342</v>
      </c>
      <c r="D83" s="149" t="s">
        <v>351</v>
      </c>
      <c r="E83" s="149" t="s">
        <v>500</v>
      </c>
      <c r="F83" s="149" t="s">
        <v>353</v>
      </c>
      <c r="G83" s="148" t="s">
        <v>501</v>
      </c>
      <c r="H83" s="148" t="s">
        <v>355</v>
      </c>
      <c r="I83" s="149" t="s">
        <v>417</v>
      </c>
      <c r="J83" s="149" t="s">
        <v>502</v>
      </c>
    </row>
    <row r="84" ht="52.5" customHeight="1" outlineLevel="1" spans="1:10">
      <c r="A84" s="149" t="s">
        <v>319</v>
      </c>
      <c r="B84" s="149" t="s">
        <v>495</v>
      </c>
      <c r="C84" s="149" t="s">
        <v>342</v>
      </c>
      <c r="D84" s="149" t="s">
        <v>363</v>
      </c>
      <c r="E84" s="149" t="s">
        <v>366</v>
      </c>
      <c r="F84" s="149" t="s">
        <v>353</v>
      </c>
      <c r="G84" s="148" t="s">
        <v>503</v>
      </c>
      <c r="H84" s="148" t="s">
        <v>355</v>
      </c>
      <c r="I84" s="149" t="s">
        <v>417</v>
      </c>
      <c r="J84" s="149" t="s">
        <v>502</v>
      </c>
    </row>
    <row r="85" ht="52.5" customHeight="1" outlineLevel="1" spans="1:10">
      <c r="A85" s="149" t="s">
        <v>319</v>
      </c>
      <c r="B85" s="149" t="s">
        <v>495</v>
      </c>
      <c r="C85" s="149" t="s">
        <v>342</v>
      </c>
      <c r="D85" s="149" t="s">
        <v>369</v>
      </c>
      <c r="E85" s="149" t="s">
        <v>370</v>
      </c>
      <c r="F85" s="149" t="s">
        <v>371</v>
      </c>
      <c r="G85" s="148" t="s">
        <v>504</v>
      </c>
      <c r="H85" s="148" t="s">
        <v>346</v>
      </c>
      <c r="I85" s="149" t="s">
        <v>415</v>
      </c>
      <c r="J85" s="149" t="s">
        <v>502</v>
      </c>
    </row>
    <row r="86" ht="52.5" customHeight="1" outlineLevel="1" spans="1:10">
      <c r="A86" s="149" t="s">
        <v>319</v>
      </c>
      <c r="B86" s="149" t="s">
        <v>495</v>
      </c>
      <c r="C86" s="149" t="s">
        <v>375</v>
      </c>
      <c r="D86" s="149" t="s">
        <v>376</v>
      </c>
      <c r="E86" s="149" t="s">
        <v>505</v>
      </c>
      <c r="F86" s="149" t="s">
        <v>353</v>
      </c>
      <c r="G86" s="148" t="s">
        <v>506</v>
      </c>
      <c r="H86" s="148" t="s">
        <v>355</v>
      </c>
      <c r="I86" s="149" t="s">
        <v>417</v>
      </c>
      <c r="J86" s="149" t="s">
        <v>502</v>
      </c>
    </row>
    <row r="87" ht="52.5" customHeight="1" outlineLevel="1" spans="1:10">
      <c r="A87" s="149" t="s">
        <v>319</v>
      </c>
      <c r="B87" s="149" t="s">
        <v>495</v>
      </c>
      <c r="C87" s="149" t="s">
        <v>375</v>
      </c>
      <c r="D87" s="149" t="s">
        <v>507</v>
      </c>
      <c r="E87" s="149" t="s">
        <v>508</v>
      </c>
      <c r="F87" s="149" t="s">
        <v>353</v>
      </c>
      <c r="G87" s="148" t="s">
        <v>509</v>
      </c>
      <c r="H87" s="148" t="s">
        <v>355</v>
      </c>
      <c r="I87" s="149" t="s">
        <v>417</v>
      </c>
      <c r="J87" s="149" t="s">
        <v>502</v>
      </c>
    </row>
    <row r="88" ht="52.5" customHeight="1" outlineLevel="1" spans="1:10">
      <c r="A88" s="149" t="s">
        <v>319</v>
      </c>
      <c r="B88" s="149" t="s">
        <v>495</v>
      </c>
      <c r="C88" s="149" t="s">
        <v>382</v>
      </c>
      <c r="D88" s="149" t="s">
        <v>383</v>
      </c>
      <c r="E88" s="149" t="s">
        <v>510</v>
      </c>
      <c r="F88" s="149" t="s">
        <v>345</v>
      </c>
      <c r="G88" s="148" t="s">
        <v>385</v>
      </c>
      <c r="H88" s="148" t="s">
        <v>355</v>
      </c>
      <c r="I88" s="149" t="s">
        <v>362</v>
      </c>
      <c r="J88" s="149" t="s">
        <v>502</v>
      </c>
    </row>
    <row r="89" ht="52.5" customHeight="1" outlineLevel="1" spans="1:10">
      <c r="A89" s="149" t="s">
        <v>322</v>
      </c>
      <c r="B89" s="149" t="s">
        <v>511</v>
      </c>
      <c r="C89" s="149" t="s">
        <v>342</v>
      </c>
      <c r="D89" s="149" t="s">
        <v>343</v>
      </c>
      <c r="E89" s="149" t="s">
        <v>512</v>
      </c>
      <c r="F89" s="149" t="s">
        <v>371</v>
      </c>
      <c r="G89" s="148" t="s">
        <v>513</v>
      </c>
      <c r="H89" s="148" t="s">
        <v>346</v>
      </c>
      <c r="I89" s="149" t="s">
        <v>514</v>
      </c>
      <c r="J89" s="149" t="s">
        <v>515</v>
      </c>
    </row>
    <row r="90" ht="52.5" customHeight="1" outlineLevel="1" spans="1:10">
      <c r="A90" s="149" t="s">
        <v>322</v>
      </c>
      <c r="B90" s="149" t="s">
        <v>511</v>
      </c>
      <c r="C90" s="149" t="s">
        <v>342</v>
      </c>
      <c r="D90" s="149" t="s">
        <v>343</v>
      </c>
      <c r="E90" s="149" t="s">
        <v>516</v>
      </c>
      <c r="F90" s="149" t="s">
        <v>371</v>
      </c>
      <c r="G90" s="148" t="s">
        <v>517</v>
      </c>
      <c r="H90" s="148" t="s">
        <v>346</v>
      </c>
      <c r="I90" s="149" t="s">
        <v>406</v>
      </c>
      <c r="J90" s="149" t="s">
        <v>515</v>
      </c>
    </row>
    <row r="91" ht="52.5" customHeight="1" outlineLevel="1" spans="1:10">
      <c r="A91" s="149" t="s">
        <v>322</v>
      </c>
      <c r="B91" s="149" t="s">
        <v>511</v>
      </c>
      <c r="C91" s="149" t="s">
        <v>342</v>
      </c>
      <c r="D91" s="149" t="s">
        <v>351</v>
      </c>
      <c r="E91" s="149" t="s">
        <v>518</v>
      </c>
      <c r="F91" s="149" t="s">
        <v>353</v>
      </c>
      <c r="G91" s="148" t="s">
        <v>378</v>
      </c>
      <c r="H91" s="148" t="s">
        <v>355</v>
      </c>
      <c r="I91" s="149" t="s">
        <v>359</v>
      </c>
      <c r="J91" s="149" t="s">
        <v>519</v>
      </c>
    </row>
    <row r="92" ht="52.5" customHeight="1" outlineLevel="1" spans="1:10">
      <c r="A92" s="149" t="s">
        <v>322</v>
      </c>
      <c r="B92" s="149" t="s">
        <v>511</v>
      </c>
      <c r="C92" s="149" t="s">
        <v>342</v>
      </c>
      <c r="D92" s="149" t="s">
        <v>363</v>
      </c>
      <c r="E92" s="149" t="s">
        <v>520</v>
      </c>
      <c r="F92" s="149" t="s">
        <v>353</v>
      </c>
      <c r="G92" s="148" t="s">
        <v>521</v>
      </c>
      <c r="H92" s="148" t="s">
        <v>355</v>
      </c>
      <c r="I92" s="149" t="s">
        <v>359</v>
      </c>
      <c r="J92" s="149" t="s">
        <v>519</v>
      </c>
    </row>
    <row r="93" ht="52.5" customHeight="1" outlineLevel="1" spans="1:10">
      <c r="A93" s="149" t="s">
        <v>322</v>
      </c>
      <c r="B93" s="149" t="s">
        <v>511</v>
      </c>
      <c r="C93" s="149" t="s">
        <v>342</v>
      </c>
      <c r="D93" s="149" t="s">
        <v>369</v>
      </c>
      <c r="E93" s="149" t="s">
        <v>370</v>
      </c>
      <c r="F93" s="149" t="s">
        <v>371</v>
      </c>
      <c r="G93" s="148" t="s">
        <v>522</v>
      </c>
      <c r="H93" s="148" t="s">
        <v>346</v>
      </c>
      <c r="I93" s="149" t="s">
        <v>373</v>
      </c>
      <c r="J93" s="149" t="s">
        <v>519</v>
      </c>
    </row>
    <row r="94" ht="52.5" customHeight="1" outlineLevel="1" spans="1:10">
      <c r="A94" s="149" t="s">
        <v>322</v>
      </c>
      <c r="B94" s="149" t="s">
        <v>511</v>
      </c>
      <c r="C94" s="149" t="s">
        <v>375</v>
      </c>
      <c r="D94" s="149" t="s">
        <v>376</v>
      </c>
      <c r="E94" s="149" t="s">
        <v>523</v>
      </c>
      <c r="F94" s="149" t="s">
        <v>353</v>
      </c>
      <c r="G94" s="148" t="s">
        <v>361</v>
      </c>
      <c r="H94" s="148" t="s">
        <v>346</v>
      </c>
      <c r="I94" s="149" t="s">
        <v>362</v>
      </c>
      <c r="J94" s="149" t="s">
        <v>519</v>
      </c>
    </row>
    <row r="95" ht="52.5" customHeight="1" outlineLevel="1" spans="1:10">
      <c r="A95" s="149" t="s">
        <v>322</v>
      </c>
      <c r="B95" s="149" t="s">
        <v>511</v>
      </c>
      <c r="C95" s="149" t="s">
        <v>375</v>
      </c>
      <c r="D95" s="149" t="s">
        <v>379</v>
      </c>
      <c r="E95" s="149" t="s">
        <v>524</v>
      </c>
      <c r="F95" s="149" t="s">
        <v>353</v>
      </c>
      <c r="G95" s="148" t="s">
        <v>525</v>
      </c>
      <c r="H95" s="148" t="s">
        <v>355</v>
      </c>
      <c r="I95" s="149" t="s">
        <v>359</v>
      </c>
      <c r="J95" s="149" t="s">
        <v>519</v>
      </c>
    </row>
    <row r="96" ht="52.5" customHeight="1" outlineLevel="1" spans="1:10">
      <c r="A96" s="149" t="s">
        <v>322</v>
      </c>
      <c r="B96" s="149" t="s">
        <v>511</v>
      </c>
      <c r="C96" s="149" t="s">
        <v>382</v>
      </c>
      <c r="D96" s="149" t="s">
        <v>383</v>
      </c>
      <c r="E96" s="149" t="s">
        <v>526</v>
      </c>
      <c r="F96" s="149" t="s">
        <v>345</v>
      </c>
      <c r="G96" s="148" t="s">
        <v>385</v>
      </c>
      <c r="H96" s="148" t="s">
        <v>346</v>
      </c>
      <c r="I96" s="149" t="s">
        <v>362</v>
      </c>
      <c r="J96" s="149" t="s">
        <v>519</v>
      </c>
    </row>
    <row r="97" ht="52.5" customHeight="1" outlineLevel="1" spans="1:10">
      <c r="A97" s="149" t="s">
        <v>317</v>
      </c>
      <c r="B97" s="149" t="s">
        <v>527</v>
      </c>
      <c r="C97" s="149" t="s">
        <v>342</v>
      </c>
      <c r="D97" s="149" t="s">
        <v>343</v>
      </c>
      <c r="E97" s="149" t="s">
        <v>528</v>
      </c>
      <c r="F97" s="149" t="s">
        <v>353</v>
      </c>
      <c r="G97" s="148" t="s">
        <v>196</v>
      </c>
      <c r="H97" s="148" t="s">
        <v>346</v>
      </c>
      <c r="I97" s="149" t="s">
        <v>423</v>
      </c>
      <c r="J97" s="149" t="s">
        <v>529</v>
      </c>
    </row>
    <row r="98" ht="52.5" customHeight="1" outlineLevel="1" spans="1:10">
      <c r="A98" s="149" t="s">
        <v>317</v>
      </c>
      <c r="B98" s="149" t="s">
        <v>527</v>
      </c>
      <c r="C98" s="149" t="s">
        <v>342</v>
      </c>
      <c r="D98" s="149" t="s">
        <v>351</v>
      </c>
      <c r="E98" s="149" t="s">
        <v>530</v>
      </c>
      <c r="F98" s="149" t="s">
        <v>353</v>
      </c>
      <c r="G98" s="148" t="s">
        <v>361</v>
      </c>
      <c r="H98" s="148" t="s">
        <v>346</v>
      </c>
      <c r="I98" s="149" t="s">
        <v>362</v>
      </c>
      <c r="J98" s="149" t="s">
        <v>529</v>
      </c>
    </row>
    <row r="99" ht="52.5" customHeight="1" outlineLevel="1" spans="1:10">
      <c r="A99" s="149" t="s">
        <v>317</v>
      </c>
      <c r="B99" s="149" t="s">
        <v>527</v>
      </c>
      <c r="C99" s="149" t="s">
        <v>342</v>
      </c>
      <c r="D99" s="149" t="s">
        <v>351</v>
      </c>
      <c r="E99" s="149" t="s">
        <v>357</v>
      </c>
      <c r="F99" s="149" t="s">
        <v>353</v>
      </c>
      <c r="G99" s="148" t="s">
        <v>358</v>
      </c>
      <c r="H99" s="148" t="s">
        <v>355</v>
      </c>
      <c r="I99" s="149" t="s">
        <v>359</v>
      </c>
      <c r="J99" s="149" t="s">
        <v>529</v>
      </c>
    </row>
    <row r="100" ht="52.5" customHeight="1" outlineLevel="1" spans="1:10">
      <c r="A100" s="149" t="s">
        <v>317</v>
      </c>
      <c r="B100" s="149" t="s">
        <v>527</v>
      </c>
      <c r="C100" s="149" t="s">
        <v>342</v>
      </c>
      <c r="D100" s="149" t="s">
        <v>363</v>
      </c>
      <c r="E100" s="149" t="s">
        <v>531</v>
      </c>
      <c r="F100" s="149" t="s">
        <v>353</v>
      </c>
      <c r="G100" s="148" t="s">
        <v>532</v>
      </c>
      <c r="H100" s="148" t="s">
        <v>346</v>
      </c>
      <c r="I100" s="149" t="s">
        <v>359</v>
      </c>
      <c r="J100" s="149" t="s">
        <v>529</v>
      </c>
    </row>
    <row r="101" ht="52.5" customHeight="1" outlineLevel="1" spans="1:10">
      <c r="A101" s="149" t="s">
        <v>317</v>
      </c>
      <c r="B101" s="149" t="s">
        <v>527</v>
      </c>
      <c r="C101" s="149" t="s">
        <v>342</v>
      </c>
      <c r="D101" s="149" t="s">
        <v>363</v>
      </c>
      <c r="E101" s="149" t="s">
        <v>364</v>
      </c>
      <c r="F101" s="149" t="s">
        <v>353</v>
      </c>
      <c r="G101" s="148" t="s">
        <v>533</v>
      </c>
      <c r="H101" s="148" t="s">
        <v>355</v>
      </c>
      <c r="I101" s="149" t="s">
        <v>359</v>
      </c>
      <c r="J101" s="149" t="s">
        <v>529</v>
      </c>
    </row>
    <row r="102" ht="52.5" customHeight="1" outlineLevel="1" spans="1:10">
      <c r="A102" s="149" t="s">
        <v>317</v>
      </c>
      <c r="B102" s="149" t="s">
        <v>527</v>
      </c>
      <c r="C102" s="149" t="s">
        <v>342</v>
      </c>
      <c r="D102" s="149" t="s">
        <v>369</v>
      </c>
      <c r="E102" s="149" t="s">
        <v>370</v>
      </c>
      <c r="F102" s="149" t="s">
        <v>371</v>
      </c>
      <c r="G102" s="148" t="s">
        <v>68</v>
      </c>
      <c r="H102" s="148" t="s">
        <v>346</v>
      </c>
      <c r="I102" s="149" t="s">
        <v>415</v>
      </c>
      <c r="J102" s="149" t="s">
        <v>529</v>
      </c>
    </row>
    <row r="103" ht="52.5" customHeight="1" outlineLevel="1" spans="1:10">
      <c r="A103" s="149" t="s">
        <v>317</v>
      </c>
      <c r="B103" s="149" t="s">
        <v>527</v>
      </c>
      <c r="C103" s="149" t="s">
        <v>375</v>
      </c>
      <c r="D103" s="149" t="s">
        <v>376</v>
      </c>
      <c r="E103" s="149" t="s">
        <v>491</v>
      </c>
      <c r="F103" s="149" t="s">
        <v>353</v>
      </c>
      <c r="G103" s="148" t="s">
        <v>534</v>
      </c>
      <c r="H103" s="148" t="s">
        <v>355</v>
      </c>
      <c r="I103" s="149" t="s">
        <v>359</v>
      </c>
      <c r="J103" s="149" t="s">
        <v>529</v>
      </c>
    </row>
    <row r="104" ht="52.5" customHeight="1" outlineLevel="1" spans="1:10">
      <c r="A104" s="149" t="s">
        <v>317</v>
      </c>
      <c r="B104" s="149" t="s">
        <v>527</v>
      </c>
      <c r="C104" s="149" t="s">
        <v>375</v>
      </c>
      <c r="D104" s="149" t="s">
        <v>379</v>
      </c>
      <c r="E104" s="149" t="s">
        <v>535</v>
      </c>
      <c r="F104" s="149" t="s">
        <v>353</v>
      </c>
      <c r="G104" s="148" t="s">
        <v>536</v>
      </c>
      <c r="H104" s="148" t="s">
        <v>355</v>
      </c>
      <c r="I104" s="149" t="s">
        <v>417</v>
      </c>
      <c r="J104" s="149" t="s">
        <v>529</v>
      </c>
    </row>
    <row r="105" ht="52.5" customHeight="1" outlineLevel="1" spans="1:10">
      <c r="A105" s="149" t="s">
        <v>317</v>
      </c>
      <c r="B105" s="149" t="s">
        <v>527</v>
      </c>
      <c r="C105" s="149" t="s">
        <v>382</v>
      </c>
      <c r="D105" s="149" t="s">
        <v>383</v>
      </c>
      <c r="E105" s="149" t="s">
        <v>537</v>
      </c>
      <c r="F105" s="149" t="s">
        <v>345</v>
      </c>
      <c r="G105" s="148" t="s">
        <v>385</v>
      </c>
      <c r="H105" s="148" t="s">
        <v>346</v>
      </c>
      <c r="I105" s="149" t="s">
        <v>362</v>
      </c>
      <c r="J105" s="149" t="s">
        <v>529</v>
      </c>
    </row>
  </sheetData>
  <mergeCells count="22">
    <mergeCell ref="A2:J2"/>
    <mergeCell ref="A3:E3"/>
    <mergeCell ref="A7:A17"/>
    <mergeCell ref="A18:A27"/>
    <mergeCell ref="A28:A35"/>
    <mergeCell ref="A36:A43"/>
    <mergeCell ref="A44:A55"/>
    <mergeCell ref="A56:A66"/>
    <mergeCell ref="A67:A81"/>
    <mergeCell ref="A82:A88"/>
    <mergeCell ref="A89:A96"/>
    <mergeCell ref="A97:A105"/>
    <mergeCell ref="B7:B17"/>
    <mergeCell ref="B18:B27"/>
    <mergeCell ref="B28:B35"/>
    <mergeCell ref="B36:B43"/>
    <mergeCell ref="B44:B55"/>
    <mergeCell ref="B56:B66"/>
    <mergeCell ref="B67:B81"/>
    <mergeCell ref="B82:B88"/>
    <mergeCell ref="B89:B96"/>
    <mergeCell ref="B97:B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绿绿青山</cp:lastModifiedBy>
  <dcterms:created xsi:type="dcterms:W3CDTF">2025-02-24T08:27:00Z</dcterms:created>
  <dcterms:modified xsi:type="dcterms:W3CDTF">2025-09-12T07:43:34Z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870C4B5436C541F89DB2F45E2A0E74AD_13</vt:lpwstr>
  </property>
  <property fmtid="{D5CDD505-2E9C-101B-9397-08002B2CF9AE}" pid="3" name="KSOProductBuildVer">
    <vt:lpwstr>2052-10.8.0.6018</vt:lpwstr>
  </property>
</Properties>
</file>