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<sst xmlns="http://schemas.openxmlformats.org/spreadsheetml/2006/main" count="42" uniqueCount="30">
  <si>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</si>
  <si>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</si>
  <si>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部门：梁河县科学技术协会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</si>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</sst>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1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935148.08</v>
      </c>
      <c r="D8" s="19">
        <f>E8+F8+P8+Q8+R8+T8</f>
        <v>1659785.14</v>
      </c>
      <c r="E8" s="19">
        <v>479002.72</v>
      </c>
      <c r="F8" s="19">
        <f>H8+J8+L8+N8</f>
        <v>878138.42</v>
      </c>
      <c r="G8" s="19">
        <f>I8+K8+M8+O8</f>
        <v>153501.36</v>
      </c>
      <c r="H8" s="19">
        <v>80768.42</v>
      </c>
      <c r="I8" s="19">
        <v>0</v>
      </c>
      <c r="J8" s="19">
        <v>483300</v>
      </c>
      <c r="K8" s="19">
        <v>126979.31</v>
      </c>
      <c r="L8" s="19">
        <v>0</v>
      </c>
      <c r="M8" s="19">
        <v>0</v>
      </c>
      <c r="N8" s="19">
        <v>314070</v>
      </c>
      <c r="O8" s="19">
        <v>26522.05</v>
      </c>
      <c r="P8" s="19">
        <v>0</v>
      </c>
      <c r="Q8" s="19">
        <v>0</v>
      </c>
      <c r="R8" s="19">
        <v>302644</v>
      </c>
      <c r="S8" s="19">
        <v>302644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19.9" customHeight="1"/>
    <row r="149" ht="19.9" customHeight="1"/>
    <row r="150" ht="19.9" customHeight="1"/>
    <row r="151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2025-09-17T00:39:41Z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