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<sst xmlns="http://schemas.openxmlformats.org/spreadsheetml/2006/main" count="42" uniqueCount="30">
  <si>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</si>
  <si>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</si>
  <si>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部门：梁河县残疾人联合会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</si>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</sst>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0" sqref="D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309770.88</v>
      </c>
      <c r="D8" s="19">
        <f>E8+F8+P8+Q8+R8+T8</f>
        <v>1088354.4</v>
      </c>
      <c r="E8" s="19">
        <v>47160.33</v>
      </c>
      <c r="F8" s="19">
        <f>H8+J8+L8+N8</f>
        <v>1041193.07</v>
      </c>
      <c r="G8" s="19">
        <f>I8+K8+M8+O8</f>
        <v>262609.55</v>
      </c>
      <c r="H8" s="19">
        <v>650000</v>
      </c>
      <c r="I8" s="19">
        <v>160693.24</v>
      </c>
      <c r="J8" s="19">
        <v>170266.07</v>
      </c>
      <c r="K8" s="19">
        <v>24830.87</v>
      </c>
      <c r="L8" s="19">
        <v>0</v>
      </c>
      <c r="M8" s="19">
        <v>0</v>
      </c>
      <c r="N8" s="19">
        <v>220927</v>
      </c>
      <c r="O8" s="19">
        <v>77085.44</v>
      </c>
      <c r="P8" s="19">
        <v>0</v>
      </c>
      <c r="Q8" s="19">
        <v>0</v>
      </c>
      <c r="R8" s="19">
        <v>1</v>
      </c>
      <c r="S8" s="19">
        <v>1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2025-09-16T07:53:43Z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