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A7AD" lockStructure="1"/>
  <bookViews>
    <workbookView windowWidth="28800" windowHeight="1246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 concurrentCalc="0"/>
</workbook>
</file>

<file path=xl/sharedStrings.xml><?xml version="1.0" encoding="utf-8"?>
<sst xmlns="http://schemas.openxmlformats.org/spreadsheetml/2006/main" count="254" uniqueCount="176">
  <si>
    <t>附4</t>
  </si>
  <si>
    <t>财政资金绩效目标表（11农田建设项目）</t>
  </si>
  <si>
    <t>（2022年度）</t>
  </si>
  <si>
    <t>项目名称（盖章）</t>
  </si>
  <si>
    <t>梁河县九保阿昌族乡易地搬迁点农业生产配套设施建设项目</t>
  </si>
  <si>
    <t>项目负责人及联系电话</t>
  </si>
  <si>
    <t>杨文杰15198880307</t>
  </si>
  <si>
    <t>主管部门</t>
  </si>
  <si>
    <t>梁河县农业农村局</t>
  </si>
  <si>
    <t>实施单位</t>
  </si>
  <si>
    <t>九保阿昌族乡人民政府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</si>
  <si>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</si>
  <si>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</si>
  <si>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</si>
  <si>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</si>
  <si>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</si>
  <si>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</si>
  <si>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项目实施后，项目覆盖项目451户农户1935人，脱贫建档立卡户99户393人。项目覆盖水田5019亩。将极大地改变项目区农田灌溉基础设施简陋现状，降低群众生产成本，进一步增加项目区群众收入，增强脱贫建档立卡户产业发展后劲，加速当地经济社会发展速度，使人民生活水平进一步提高，改善项目区的基本生产生活条件，对巩固拓展脱贫攻坚成果同乡村振兴有效衔接有效控制返防返贫，提升为群众办事服务的能力起到巨大的推动作用，为乡村全面振兴奠定基础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</si>
  <si>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</si>
  <si>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</si>
  <si>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</si>
  <si>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</si>
  <si>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</si>
  <si>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</si>
  <si>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</si>
  <si>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</si>
  <si>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</si>
  <si>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</si>
  <si>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</si>
  <si>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</si>
  <si>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</si>
  <si>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★★★高标准农田建设面积（≥**亩）</t>
  </si>
  <si>
    <t>&gt;=</t>
  </si>
  <si>
    <t>亩</t>
  </si>
  <si>
    <t>定量指标</t>
  </si>
  <si>
    <t>是</t>
  </si>
  <si>
    <t xml:space="preserve">        发展高效节水灌溉面积（≥**亩）</t>
  </si>
  <si>
    <t>5019</t>
  </si>
  <si>
    <t>否</t>
  </si>
  <si>
    <t xml:space="preserve">    质量指标</t>
  </si>
  <si>
    <t xml:space="preserve">        平原区生产道路通达度（100%）</t>
  </si>
  <si>
    <t>=</t>
  </si>
  <si>
    <t>100</t>
  </si>
  <si>
    <t>%</t>
  </si>
  <si>
    <t xml:space="preserve">        丘陵区生产道路通达度（≥**%）</t>
  </si>
  <si>
    <t>80</t>
  </si>
  <si>
    <t xml:space="preserve">        项目验收合格率（≥**%）</t>
  </si>
  <si>
    <t>98</t>
  </si>
  <si>
    <t xml:space="preserve">    时效指标</t>
  </si>
  <si>
    <t xml:space="preserve">        任务完成及时率（≥**%）</t>
  </si>
  <si>
    <t xml:space="preserve">    成本指标</t>
  </si>
  <si>
    <t xml:space="preserve">        ★高标准农田建设项目亩均补助标准（**元）</t>
  </si>
  <si>
    <t>419</t>
  </si>
  <si>
    <t>元</t>
  </si>
  <si>
    <t>效益指标</t>
  </si>
  <si>
    <t xml:space="preserve">    经济效益</t>
  </si>
  <si>
    <t xml:space="preserve">        新增粮食和其他作物产能（≥**万公斤）</t>
  </si>
  <si>
    <t>2.5</t>
  </si>
  <si>
    <t>万公斤</t>
  </si>
  <si>
    <t xml:space="preserve">    社会效益指标</t>
  </si>
  <si>
    <t>产业发展基础进一步夯实</t>
  </si>
  <si>
    <t xml:space="preserve">    生态效益指标</t>
  </si>
  <si>
    <t xml:space="preserve">        耕地质量（比上年提高）</t>
  </si>
  <si>
    <t>大幅提升</t>
  </si>
  <si>
    <t>定性指标</t>
  </si>
  <si>
    <t xml:space="preserve">        水资源利用率（比上年提高）</t>
  </si>
  <si>
    <t xml:space="preserve">    可持续影响指标</t>
  </si>
  <si>
    <t xml:space="preserve">        工程寿命（≥**年）</t>
  </si>
  <si>
    <t>15</t>
  </si>
  <si>
    <t>年</t>
  </si>
  <si>
    <t>满意度指标</t>
  </si>
  <si>
    <t xml:space="preserve">    服务对象满意度指标</t>
  </si>
  <si>
    <t xml:space="preserve">        受益群众满意度（≥**%）</t>
  </si>
  <si>
    <t>95</t>
  </si>
  <si>
    <t xml:space="preserve">        受益乡镇、村满意度（≥**%）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</si>
  <si>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</si>
  <si>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</si>
  <si>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</si>
  <si>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</si>
  <si>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</si>
  <si>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</si>
  <si>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</si>
  <si>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</si>
  <si>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</si>
  <si>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</si>
  <si>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</si>
  <si>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</si>
  <si>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</si>
  <si>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</si>
  <si>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</si>
  <si>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</si>
  <si>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</si>
  <si>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</si>
  <si>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</si>
  <si>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</si>
  <si>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</si>
  <si>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</si>
  <si>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</si>
  <si>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</si>
  <si>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</si>
  <si>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</si>
  <si>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</si>
  <si>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</si>
  <si>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</si>
  <si>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</si>
  <si>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</si>
  <si>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</si>
  <si>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</si>
  <si>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</si>
  <si>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</si>
  <si>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</si>
  <si>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</si>
  <si>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</si>
  <si>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</si>
  <si>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</si>
  <si>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</si>
  <si>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</si>
  <si>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</si>
  <si>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</si>
  <si>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</si>
  <si>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</si>
  <si>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</si>
  <si>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</si>
  <si>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</si>
  <si>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</si>
  <si>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</si>
  <si>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</si>
  <si>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</si>
  <si>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</si>
  <si>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</si>
  <si>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</si>
  <si>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</si>
  <si>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</si>
  <si>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</si>
  <si>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</si>
  <si>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</si>
  <si>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</si>
  <si>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</si>
  <si>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</si>
  <si>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</si>
  <si>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</si>
  <si>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</si>
  <si>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</si>
  <si>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</si>
  <si>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</si>
  <si>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</si>
  <si>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</si>
  <si>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</si>
  <si>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公斤</t>
  </si>
  <si>
    <t>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</si>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</sst>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1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1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20" borderId="18" applyNumberFormat="0" applyAlignment="0" applyProtection="0">
      <alignment vertical="center"/>
    </xf>
    <xf numFmtId="0" fontId="23" fillId="20" borderId="14" applyNumberFormat="0" applyAlignment="0" applyProtection="0">
      <alignment vertical="center"/>
    </xf>
    <xf numFmtId="0" fontId="24" fillId="22" borderId="19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0" borderId="0"/>
  </cellStyleXfs>
  <cellXfs count="29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0" xfId="49" applyFont="1" applyFill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2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4" fillId="2" borderId="5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horizontal="left" vertical="center" wrapText="1"/>
    </xf>
    <xf numFmtId="0" fontId="4" fillId="2" borderId="6" xfId="49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0" fillId="0" borderId="8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9" xfId="0" applyNumberFormat="1" applyFont="1" applyBorder="1" applyAlignment="1">
      <alignment horizontal="left"/>
    </xf>
    <xf numFmtId="0" fontId="1" fillId="0" borderId="10" xfId="49" applyNumberFormat="1" applyFont="1" applyFill="1" applyBorder="1" applyAlignment="1">
      <alignment vertical="center"/>
    </xf>
    <xf numFmtId="0" fontId="2" fillId="2" borderId="10" xfId="49" applyNumberFormat="1" applyFont="1" applyFill="1" applyBorder="1" applyAlignment="1">
      <alignment horizontal="center" vertical="center" wrapText="1"/>
    </xf>
    <xf numFmtId="0" fontId="3" fillId="2" borderId="9" xfId="49" applyNumberFormat="1" applyFont="1" applyFill="1" applyBorder="1" applyAlignment="1">
      <alignment horizontal="center" vertical="top" wrapText="1"/>
    </xf>
    <xf numFmtId="0" fontId="4" fillId="2" borderId="11" xfId="49" applyNumberFormat="1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/>
    </xf>
    <xf numFmtId="49" fontId="0" fillId="0" borderId="5" xfId="0" applyNumberFormat="1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KTgg/b3nJtzSWaJru3iluToz3ZXZZqItU2jdro+QwKMyDURoAVMeEW9aeLCs52MRS3boZVD3lIl+bZ4a6XTiRFBab2eWTaldinR5wddDN1ly8uHjA+o2/MqPu8JCmgJ569IdywatTf7uzPBcYEjdPqN2topZ4vMouTBr25htaO5KlrMmbWZG6RrjjxiGze0SrJaHVLwxQPFKw2yY0tYxl1h0sazH+gE6iwWYnhlHjDpxfQ+UUwKaZvAl9IZzi0/HyihXSeVF9MvPEdCCvqzHf0HNSEO2O2qkvMr99nlLksAjCYsFYGz2T+DFKulBc8YwHO6YrC4eFjrcsfDboxSdxV90T2lq/aBLPTHhy3VSIA6rMksTBVL9vKf/gqSsOwYG6ooN2vJBylYXOg5di9Tbj+vjBPT+FxMQfTB024dKKIDawVUan29eXmJHzubGM6EK7/tZdp7/YJtv71JIWGJaElwfGh6iZhCoG3NMBok/yc5U/YabK8Djrm+/+Let5Wetzg3EUdSl23oTSLJDPLIPpOs0BYXs1RlaP9H+XhY9Tr9mvxpt3zjpRjwCcn1E2RprTeiaS+RM6X8h1CLEnzsD3sHhVnSVxKAdIs7CrtWbcBGu+YSzNfiLYq78DydNf6KaZso+A37a3gQSl1Sa4/KfozSO36/TnY1Z6m5Ag1vk696YqVB4hVAfqX357i//6MAcp8JDoiHf2wWzgHuta4GE+JjOyO2/91oGTpe8RVCdFTmUfUZBTRqT8Sw1pLxoSrdB65Ju9IlgzMRW8AUiBYtnkfSa8u3nA7CKFtAKuAg1LmaA/yfHu38LwQKy3HsDLFTWEvhC5IrgoKfkDwDl7C1aGkiIcHt5jXJhjGMNpO/3V5uBI20P9DBr821qevxyxJVykb3uaMANxXkQzLp3TvbSLiiu+/DSrTbM3xARo49zWVsPggBPxPijKiI/YcOSbm6FA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 editAs="oneCell">
    <xdr:from>
      <xdr:col>2</xdr:col>
      <xdr:colOff>2689860</xdr:colOff>
      <xdr:row>1</xdr:row>
      <xdr:rowOff>91440</xdr:rowOff>
    </xdr:from>
    <xdr:to>
      <xdr:col>2</xdr:col>
      <xdr:colOff>4130040</xdr:colOff>
      <xdr:row>4</xdr:row>
      <xdr:rowOff>337185</xdr:rowOff>
    </xdr:to>
    <xdr:pic>
      <xdr:nvPicPr>
        <xdr:cNvPr id="12" name="KG_68D55229$01$29$0001$N$000100" descr="Seal"/>
        <xdr:cNvPicPr/>
      </xdr:nvPicPr>
      <xdr:blipFill>
        <a:blip r:embed="rId1"/>
        <a:stretch>
          <a:fillRect/>
        </a:stretch>
      </xdr:blipFill>
      <xdr:spPr>
        <a:xfrm>
          <a:off x="4661535" y="489585"/>
          <a:ext cx="1440180" cy="14401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KG_Seal_11" descr="BuyI+xt4f95dHo2C14d2K2NXccOhZjg7XoKBKggsjO8aXyCy9wdCSLe5ZXAThgZoRnQEpVWG6tw8XbGRcFF+BqNpPMwHgKJhVlae6WgG3JnvP/bNCCGFzAdq1WbFdShBvhdRJKO2M/8GS9E1ek76XBxrrEYjcTggLCR7qoM3Jm7uNZUvUVTmaDSdoDheOEoVkGIwe7DI0RTxrknT5QAIJcAsIclkYbU5zix7RK3EkFaCKWVqGj108NSOzUjWsgH01ynevt4R/eoaQsFvrWx6LpUkC41dmI5LVDSBqXjNzkcIAcr0VIbViH9dZcSWiE0BK3PSN/vDi9OwEmBGDVvBmMAe7a2iobC9S3ILhFw9v7d+8EXWoKjYvZFzo+06cY+uP6yEVApeYGxmoIqZJFtODU3mOiBTb0hyaT2pge4jnLFS7PSMVCvtQwPGBRfIKi2Z6mTg3ESbtd+A+Cs3e4fbsw2kJCGa+JNQkchDIFDF2eb250QNbzU6mxrEhwKx3/j560NOFkQSwF7bhR8Ym1PjzoESwmYWzqb/1amBKwgQCFtSWY99atD5m8myF57tlV50C78qLnLFtGHi9zThfhDxmDwNL0h7kpdoM+0nMgyBoOywMd75dn3UNWptSLXMN08O2sI0msIKniYW94R3Z02Pm9SuX5DwUH54EmdqM7UONcD4zZav1/G/BSlP4bFztF/AQvmRq5Lf/GSpbLBW8D3R5s2SwIlw950POdAo8xkLYjGdkCpHW/Ty1pEN8QTSPIrdaCPWwC6FlKGcKWmb0vEzOgztWnDV3xW5g2kiWNFloCPn7tUN0LD8VmGZdEWRa5SwXtSOkDBzNVTb5K30fUYvNtlTf9BwkJWx/ho9l18NQrmS7Q/OdPsecKcc/8XNQnVANZjd1NNVnAGNdixkT1orberLBPhXe/kdoIIyHn9rl6JmspmyRow/qMb+5GRaT/sJubwaewGrmweH8tqHGu/BctqC2kxUdXVmKVNIQn9aw+fOVFpq0PuuXxAYneyEMvYSUaGKT4M4iz0Oj2TAflC8kdJ631tMKqtwtb2QXP+Jp3p4vCcWmgN4rV8E6ly5O0hT/555KrMvs/Ab+QzF4zb810zz2OgCiw9JJYAY75Sf/ogwbBXa7pBaNqWrs7gi051c/mvVuQL/GU+Y8eArIiia4jqj3mceXVceuUR/xUJ0Xwq865MzPWSBpFj0SZ2qmEq9ksfzLw5y5EN3m8W5YA1HrL88WgmvYp3KLptsoVqIIvEWE+tqkOjW224SvZGDk14dvffUL/qmm6X/tu1JlRt5oZ3eXSN9xzYpZacDgZKosfO9u13i5Fwnd9UC6Mb6A1lPNVztgJ4CSxwIOaP4DqNkleMBHFwR5FMHNownntbMyWm/oLBSCRQ1N2HSQawM9eslJiAp37fn6XgKp1lHAdR8ZCF6Key/2KwGAN2e58IUU94ZfNpZgZAtvV3EHX9mw3lYDT2ELQcD0XnhlwBmNqUWmLJS9BWamRTsLinqXTlNatFrLFjnZSKrfdm7FPMxAu3GIYxofQw2DDZh7wbe2mCeBNS/t7k2OdTOxQKUj/8w/YMTcdGimMaiHUTxBs+GTgJxuo5FcCXHBbyysfTcuH9h4rXUqMsvsJ50VqMmFWlkl7cM9b30ItdOAM1LE0qAK4kbwvXbhd4qN3GWRqxk4cCVwC7sKKp4FRM+cIv/mdVknNgJijHzzZbhyTYNal0tGgq6VP/Gpjyv+C2ve3dc/mNTuixfnxkvhiqX9nw7RfTQRYuR+Jgy3GMbaPKZcU+3EBAuL+CALXeSjcYhpdKrqTrmgzixcCA1v7ChfrlvYWbR0Mg39O9tMLn3nhN8dYBwwt/kGwON8tF9SXAB3trw3XbI1ZCFo40aLuLSCoHtYAV3Nac3qhZ0AaEm7zqaOQv8OTDD0loePa4Kb5QiFLCWELBmObLHKx80JT5FWrsk0MO1TxGvWx/Sw+5ZPqRQD28dcV7b3+YoVdicegiCSEY8Fr8PHAFD+hB3cCYBH/BjzJLsBSpvkTsBovjRqJ/Q8j80yloYLmtZHbcJp/MSP9oksQYH4mjh3deJhJFKcQnKe6ZyiNqA1aYEZnFZHx1wl+Zr4Y6fRRJkjVBF8sUYCJogMnuRcMGsFXzYVZBLEPnrVxvUXEofpMatBQB04LoKpJgJg32yfu7MmYLjp6GkGq059L/sT/6FKZUJY1jgrjKG2GJHgPKEGwxcFkCTu+grwdXT+5ww63YAdtRxwhJAiyXm/tBh67P2jRWF2pbx310GJw6EAjSgvE0v8XYZymMJO0H1vSpxB+Qckyxv8M65rVoMbvBTEHFBU4RZwjV+c4paGhHu1aGvEzVE92HfbSyhfL5JWe+ENCYzwjI3ykpusOrqVrLyDmTRYK6YD5b7zhiKDE/5H3ttBsD6cVljV3ceUOkNe5JSPAHrn8fr+lFw6U+dGxMbG7bt5sNQVfx5vGel05i2epp3By9GAEM8gOr3pgVMLmh3lzMFGWphgyAAzQ/yJnkqCDEjQeGPPYy3Y2tyYmsDVIM41bTEqwul7z/vRwrjP+8nHX2+v5zDXnAwyuTmBOcvgd9ntKKMHqq5ebw+c4tqEVdFdlS5iJkoQJfxpgvNzjuIVx4qLq+J1iCSpq7/D/yTIbBTnrHHSMXbqmYXPwE5V/8Pte4dZd76L0dmZZlDmhOn5voB7CTFMMIZn32MCwnhx/rqej/g9GSrf/bcpYtTG+bvbmYXeMMfzjwRyFdn2D7R68NCuBm0wzUQ8mla7nYOmMBkeLQKEQhE0cJYWRDVQ+bP7OtU93HslMCfKIFPwyDu2akkvGLHOuUREAi2qdix+/YnlmFV4FJd4F0yymcKoHUlM5602H/hJfim3ueqE6qPOvnXfh7JHqCXDgX20Pgs+TU1X4rfKJmZnnkJ5AkwJgvP4ahWGToj93slDxNIPDGAx5s2bMuGAdgA3TtJ9YUFw/O4gcVx949eXR6s18fKrLsJ/9Gaaj7HvnHz0Ioi82WYO3+u/WEbu5knj7UmyUHuKEHOiPaF/IGqwGMXeZjhhSjOFV/kxblKGArUeZxENCLBH1kcW6DyVGDXkOLNrHLl6n/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" name="KGD_KG_Seal_12" descr="4mDsLvLxUpb2Rmxk+QXUcsQQCSB5faAG+ujHhFnZ1f7HebI5XEz3uo0mbeK8C8vgadlVdsQxrLfAjNJu1k7SAlAWRq/utFgWZJS9h6quE0SKRgxpH+VB31kLwyUORkf4O6QmMtwPlRYWEzOCT15tAeCuthSKBTH0CUJOsk4UII9OgwBBci3hjc8USnIQ/eV3fRgCirjO7vGdl+VZffRmCK9dj31k/mD+nE0gK/hRA9zDRm59lcRLsUaphbLzs1MItAKyEq2WSwkK5HZs5PM+sQulVlbKmc96L1fq52EuFVX0490eFmISbwfkrynMQKarQII2UG0FsgSGZImndXbxoq6guyAOoorji5LcMjLhXNsDiyg1u336MYfSf6QWX/RDfLfdzNJ+p6RiMWh00RyEEiwxfkbtnl0nnBke3jwkYcw4MrmkJsj1GmWOyQzmpThp8re+BmeAPfqWy9owpvyI5sL32GFSDjPurGbFUizABZFFKI7kngWFiQUrfCh6CV21DWAqv19PjhXSjkYxuXMOv436fMkP5kwgwcWSXQgUtAu0KupnDT83jDGXgCP/99MFYX4DHi7zUmKbDLLn4QC/DOdpss57QHNrSwCMYWPE+uz8UwoLNtyjB1x1ufLlk0Ts+XR7rwoqKxCIeSQAUwaHPOc2Y1Fwm8eZAA8V//CPF/sf8bKtSCqHVSbUPCfE9Ab0uC1KcfVb45CwMGpL/q/Ynyp5CbLNX/kq/zxsGZXvRHDM0hBkfZDsJQf1kTHq/+rf4hvkf4bpl1gK1GFw6Q+7EzUhebZaEBvVKyFNhJZGz3BXxpBgklh1nhL/jjVNm+5OIxXLPowvzY7oNBVRFZ6QpfVlYtPYyEss82etff0oVKqQ5gXLoUGmxQOe+GEuU7f/VQqSTfWpi1VxauG+w3C1Rl6MSVt8uI/c2jI4qj3JLTelskRCadTOYUxzqaORNdlFHE/6H1jAiN773qkOSyWYqf2kOO6lizalhdzzVa48QY8WDJqDx+A5PNs8wdMw22gXbETIbNYbPvvL6gkihh1eHjpNCmNQMJAq6rq+eCuWjoEfcowQDetESKMigGHHFYMfcnJLBAGVBCRFw00OUvz0cfbOrb7MYpJWrT+pvyiCOdWw+e2mg1QFzM7wXds/waknIaRjPJrp4BGuBNGMqZMex1JhHfOZ/vacXlvWfRrymcxKsAI/xS3B1JvI3Jf8d9S8iYoBm5l9Sk1Ht2sWexbRyhUiEvTutzgAbodM16ELl/7kfnAdsck3koshHrW4td2sWswA3FHJhwX4YbzmtEMQ91VUrovAyl65NnlAxd3/PFCQ1Yh0VIf/gYDb90ARrHggGyWxGODbeYxNFRyDabNhgKPQbnQRsVvg3Cgqo4mGiZba2N42V0FA01kNVh1W+oyd5Zkq8xYzPwkeKNndgNiJG3kLEY6tSY0m8BnXV3JHSryGASHvuUNEuIYyBU774frgDNNQNWzwwdhknIZodOLkLksho5kXqkgy8R0nkgAWgd9Q4QqR4+fXiZ3YXQySHdgrYgm1BLczXDMQqPVMRIUJdJnlnAsNtzA3dUniSgZkvSZiIL2qndbe3L/Xi0so6HOtm+LcXThgp77hUOr5TyBaGL/c8G5IakljFYqA04jd+juZFaTdQ8oFlL6P0PQhOy0ciz9TuhCZbuxuDn4MoamOj2fmYouW9MfECNNHlSPIL+oovHHhRTYSelwf/Z00noZoIeS90XchJqYzkkgGyxRHxA1dR80f7FzWREW8x/uZ+Wsu5OK9eottYGOblQRI6dbSzHwjkKZjhhShYxMIQH66icZtNudIhE0q3bsflbX2ujWwJHuqTzUZuI8nKLG4B5W/gHvniPD7emtrlk/yOsSiMXisRB9bL44x0/oOkLAeufM4GgjLe6xu2eaHnhYXPHjNm6u/cDpuMVdD1wZEk7nJzhyUzgrLWSXrKoW86v0jECesczLDU6LaNRaDwBsxi74xK99erH+PEKccMuQXjoq2y8kZ1MrrlVX6W5slEtnj9/qY1UFJeCaoYsIxkWmNCIo/mODK2SJeiM4tkx0wjK16vP293IQ87MeZRfMrk2DtgJx4on0yOKCkZW7y34FCUzzsDcV6JZ5AVoQ33X5ojQdhEQgo7YrHwfXB8NShfpHJcKzQgB/AbQJ1ihaY86O2zJ/ufWaW+LwhED8V0JHLxU+++9rAChLM1gAAz6P8OTrndNvGyKMSmp1qnpAg15s5ceCCymFPXwCdr/aUPelY7HszbEN8pvV86o7zpdAJLUir/f3hbSso9alwRhQvvA9vEFMG4+s/oESGxFkmy/TTLrH60UQMLDo1FeYs4lwAR9Sj+Z824HIMRmsxRfhcWBqj7Kp1x82ALoTVh38Npr672NgAdgS1qBC5RKLbvhOJYivzbxWEvgpzlXTm4ushMIPI9Y+32cDEydBIzZUZSnsEFTtfTgQpnbZf21W3XgQu69N2yz3gH9RwTyq0QziVQTiviilvvT6sJEJLfaNQ2IviZk/kKy8iSb9Iz1Y17zdBfUlg/K/l78tP3rTdkUTigt9DvvRqITilrDTKrOneySZYLhn/oxeSJgdTZNXwk0Qt3N903U6EFZhzeORe6E3fcrBy7i1WpyiG1hvdl05GxF/gpXtYjfJ1muqILX24Q0T2g2IaSgsyGxBIFhTvtJBsxzDld7y3eXQQmsWzGrB9LsY8MPCxO5x1xvpLx1jAfKJHUkYnKT+aqA2ktATqAPcfUZuvSYX3s/j3FVAbhTHtQ52vZAh8UmsYIv00d9yEfRoJuX4iz1t5Sc678sJjelxRosf66exaZqWdciL/wQH3syUH5+jqohjjS9vS4WrNHyg9zdSYqg/cQBQVunTjlNf+FIiGvX75SoAMDqkFMdE0ytAwz4rnpziiWGjVLmOxsqtwDyIt/pFwgmwz6ksPwTg09efY/vs3pJwfOdxoYeIbjV6VCdXWSBOcsAHBJvgpaEkXTGHVNpTj1vQn+F6WwOQcS4sqxHfOHcq4TsKzPwCCXq1S7xm9PjckBhKR0oSIsRCSMwOa+JNSLui0HsvmqnVyeoJk7kMsrHA3tavjt7O7bwV0Vg2z1Og3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13" descr="1dpZmno+XjkzLnyVHbIPKef+1KklEDRxeYWstwZXpLW+AxvZr8HcU4Pp7CvucwWn9lIFNdA+rLHP8WWqfyNRcZXx+KFkoqbcbQaOORD5tq2aB0YwPQEulQbRkJNVXFtqt8rAa7RhIZ6Z0R3aI6V/FbfU+aDsWNukToxUqJ102tIPy/tq0e3ws402pM80ZTc43eFFb5JtVoJiCr/SCbl4XY8pds1RtAzUpL3NRve3b+XDRC7VwdG9KMac3hMySvlWHphSjJKI3bSYfdHc0BVJY9jD5IZ4NQqa1bASQInGmQ8JKbAcoQ4kGVZp9U/jFxOcPBZhlt7gPXWxm3OhrWvl3aJHD2kUmOSjBimzgAfQpLv9o7IjHslWxyYueP1Bauu7bQC88YdXchcWzoF96dXbbY+QQ29OGXTdtewde+Qu5mXFBq3n+gNxvghAW2nJgowA/vyoiJiyucM7CdS8MI2KCRjYrWIYX8thRWJ9dxp3V4yBUqDkgY8HgeFHFOgnju5U+iU7p1sDdrj5O05ivGGdB/cTyOcCe4u9iowEU3noSRroI8LLfF9Pw5uv5nxU92wctrhmG7v5R4+V4EjZ04i0RgojAySDexnkle0+2aU2hTbNZujR37ShZwkJvF5wCfYvZ+UGLWXfvuu2WRLRijdIgNCAS/2oEzyne983tJdftTsiSwgAFfgstFW8xNqt9d0ZMhasxpMTbkCMTOcTO6fpS/t7cXDwZkR8umubfWUSORLYv2fw5azzUwFQ1Ibq3C/FUJ/YcEaLIfyZ+Apg52ZFNViDGsyvJ47dcWIPTwpgLg/vngqFq4DLYVyte8soNauVRME0NZ5+ik5MAropE8YLgopMdjFRhWtoxSe5xyVXXgwJX+n+UVlAg1dIHAI+yfOvhO81nQ/gDXzG1t1XaZzi1zS/KY+nPXWpltcuOe0xTJngZbrW7MIW6XVQLjsL1aBLSYurVFSptV2HLcSQM+Hjrzf2XPXSpXDK8lHel3MpGVysa349KRcIe4LL/Lj46T45ox1k44rcStvDEpa8OCRFwLMI6Dx6ryCGGU+hCMUBV0C0xQeceqoJ4lqTSC2rWMqEoybDSjq1udDu8rqoRyz91tUIBcp1oYwts/j24zwAaoOPLYNqsV7Rrsqp4Mg5TL+FfHQ0OiYlA/rYaZ/LLGyec/LzNM1FAU0uFUMVlcLYwI+2wwpo80POd+jOqe8vDb6Dy48kCWcGlX9bMdJ4dVMw8TPZmSblkTdx339dJNDDH7Md8APgWXpd5iTSY/gVJu9B7DDIf0iU8fFN7PuIN1OP2Att23vQjhBdCsxQSoyMFG3UvelW+6mYMT0sbmMWX30L+W6tVhbwcKFpMgvnbEMac5u61vY6q9lOzVmnEo8/aLkHupiyNTdqRJ+w9FSOdnZaDJHxtfEbW+AmPnx0tw/1t9u/QoyOX88vfuQFGL0aa+3lSm8f9H2FiUycQAwGAMF2Fq/TsXtiPnVhFRKinnDHtVZ3e9nHKf8y6iMZKZUG3kd/ILSzs1AvKxZIu63xMuA4hY34rmULZZnEVCjnwAJULHZ/YktDp1JRxek/tb3TB562+DmcSXn7PRoCTkQQxQEYMrMUScRbwubz4y06F2cc18Im/R36l5vLx3FRYkkzaNKnlcBe6qw2pqBEUMWvw1kbMWlUuvCP/5ru0hMLTk9dDGRtqCw0iymyT2WFeCYAvMPk4qmuZOb8ThqV0dBzUVT+5T1xiqTKxnu1WKcbcT/O/Y/4y7hoHqUAgYP8sgcoZlZVhrF5eBgi3D9jiZfawKvmm9tdMUeTJF8NiIrx+MPe3GaglC6Rzc29on5bcxkLXepSXI9FMnm4sUpEr8nBemO0aseH/gRYdzk9GseZQhBQI2FAGfZXCEkVXlKD3kbUNjLfzoHrw32plt0FES62SvJcS2Ld8/Z0fvGGhB88M0DTINYzejhun356v6yBonkBOhocXpVs78w0zfdv/w3MGmy5bhoTw1HdzN/STqi6Qy8YDEtDmCAgBaQb+bULvLAVGDXnzX5LK1kJs+Qhij4Fess5S/EhJAsYz19YKHcxc37JAH85+B9W3ijjC+hNn0xUzq5t7BscJ4TwlasK2DNNO5raFDtidEDagS4zDBm982MthQf1KeyQ5+k79NtNvHxPMhLZUOXBdBjl0hVpQDkq72sIpMXpYKRSSgWokeq+VZCl6jb6POVaual2TGvujJ/6iwg1q4EwfGaYrOoPnqqwfjjc2lDUcZrh4A/5fdjoKu4af4PXr1EF5QK9/DuPIXnMMSM5P8l8/5dYTL0hWq9M19yGfdVw7bkXEVF+UHW0isz3Kjtcme9EgN9UCyPxYCn69vvmGm542zCi+p3jvwmecQbiw/wLG5GBHK5cRL8SW9F/QnFgqlLWmgWeLeyS1qfOgTp0jCBlCqcpPRHCU2X18pmZMjX1y8cTarhIO9fEBENYkFkuZkmhJ/P76a4bsHLN1yGzoXuGaogNmTqi+bPjv+Sg6UcGC6zpSYYis+4BqN+PmzIdI/8QF4K3jdybeZKtuOUUj7NncStze0wQW+n3KyEQ+efmzH8+KbHOGX2v/NO0r9zLjUY/oKBlktLtpcfoZZAiqIJGpQAHpAz4AIyGFzjUZe2cDFFZ6g7bYklQcHn/Osl+yzGptGPROpu2mWsaeizc7n0wAvFeBL819xC8bPUgPHKaykZFikZ/xC69UrCzgIrP1Ea7vIPGIuru9132yjZGpGfy8KtWLrKEeEHLmNtPAeZqoagP27vdqqWedTuu+3y3fOVVzX0qQ8b06Qh0MMf8YwHUO600/EN3upAq4jG36/DM90ML813nHEKl6ZFeoFgDK5yODQnqfckdgStY1UX3u5Kr/80C1Mo47IYdQbe0NuMeHd5r1XmglHCX3T7Kgcjnm9HrgZP608uvJO31BklJH+BLIIaQWXqr+nlZ/gui7l7DzTgm/HGepHCdohjRsGzg7771zWpIHH7dwDYDCeqVHk00ns7ciaFsgkQXvqrnvI832RlFWzulMEklqGHSazDaPSMBouFs8pOyR3xm6cOB83Y1VH0oIqJ/Th9jPDmQGdjK8/XPxKRMG7RKFCaa0LYx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14" descr="/YF6R0ydqgjKnYIi3c4Npihk8rOu0MgpgHlfJRDdwPxkNaQwEMZ5ieOtWXsQZR33r297u/mT9yQRvLoxwJu03RJlXbpZi6hHqeovc9HV2m8vtyLrHey/3j0VD8siFCW0K0rYJuXZmODoVgDz+bBxBIg2Ocwcr8aXY/RG7kByAvivCSEOaKXB0dlI3JsDAV9i6IjFTRM7nUn2Qfjv7DEelmlvguQbeephBeRoVzUjC9KJgY40xxss/m/1q8NyOVdJQ81aP+opKdWvKQvdNjHBa95y1A30qcSP+BGl8hUT+bJ5rjXciFjwm/hCvnrV4besoSYN0hGwTo5K1iL/5HLOKbKOjjKdqj5tf6J/ZuSq4tuNSje2+Wjcj+Git9Yrx5fh1K2O5xNE0Rii56Zo0FevVpvnWqnfzgKuS9mahKVBvvGbyTsBPSttwNfh0VhitJLCvHZIPzn6LoAkavXySbRqNps9Zvse8b788c7bGNlCallQfSw4qeJXGcXueVSGWsECaFpx7mMJ0TiL/zLtW8WqlPhUMBpibDkj6otlDT5QqH4RDem2mDFziPfXJTYXR3Z0WFUTrJKUnmcJJtgyK0zEgZJW7RUQAtGUDQJYhtcb2vLf34txIb3ByBkYyGj31yqMqlFVK9LSc++r+PrxfLPmGmfIlZfbclvzvFcnI931WoDoCt4GpcRW2M5n/J1du/NFotBkIyiB5GJiakWWv0ZLismSW+CVkJKvmqpCuEZLsaGYUw5JAjbwbhdFrU1Kn6K286cy0fvco7GuEhCCXa1u5nWx5z+vRLwGS8ZcWWHgH+1oxUagdBXXIi1SLwiuCF82u4RijywWcFwnxGtw7Hap0H55mjSEHpKXWO3dzuh08G+XGoH46+gWiKb21rF9WX41yqXScZs4iw1OjNPv+VnBe2pq108joz/0FPwSIcc6S1jTv8kup4a2XMmxZ9p8ysnm6kzLI4DPLuygmw2j55cfEIVqOKpWzqdJhJSp5z5+Sw7ATdE0iVnhvhj7+DoJOUynt1XvGyh28dbEKuR7zHkCLbaSzJUCOQDGNJ5/5cqz/HpHcXpDcvPshHGG+v3kolDyE4Tk6n7AxW2k2TmOJkJInQPyo4G+0Xp6j/uQ7RQj7XeMoR2Igym4AECVENoR0HILHf4H5Oli1wjrew4DfAqCrRj0a7KtvDgNfuo7e4TWjcZHyz1es/2vjfUu5iaghl85u7JqhXUMpvurY1HIoX+yiSN1mZSA3dabfXbJi+5lOVsmegvMOQw2rzYQg82eEQ+onLrGtnjnDck3wFeEHHTADDtDvd+956Bzi0TpXAs34Utu7PxAPCn6xsgVxW5TbKsAmw3igEPfvcO0tGh1er2Kq7zrQA8WGmF97uKrwyqtexHKK7TIdq+kSwqDa+RkNZmKHy0ah5fTaFtP6hpQzcb4RnkSILz44lYPRtlqMpI+Kw0ql8K4q52Ozc1eYIpQIZ6cWAtAwYaLc0WkwP153sBICBGqjMze5Eb4hHuXOY8d7NS4GUiT5N7nLIbBSMuXpZoxc27HofwwTRRTQwkvGHCvqmY/HFFffIcvAuHXG+P2btSWhIIVySP2HtxCt9W3lPn7CKLKhersBzElj84tM+zpNKBbyGNxyhrzweI/QW7xjARhyurFNAtvpsfnAB+sYBtQo6B4xmWhkjPEmQQrz6MqBGNspJMpNWCi5EdVk8V3yBN+KzaKmAj6Zy8OBCl2u6dUaLrhD5CnjEOWuDc4smsb1oYjTSMYKE2iVcz7uLr7CqsGDmLA//vB06hGYW/QQ5hcDQpoKTFXUMimex5NxU5mtmkdaq0dMUFcz7htG8D/daZpIgyKTk1xOwZUzqExPjuFWK9I4gPRexgz9Cw39ey54Tm3z1NU7C8DgIQ2AQ/rGMMtp5egN0iJaDVs/DX+E+ISVow7HCZBqcA0CON9xBSwa2LBGeLfnJzLVemM58gjWP3JGTdcNRy1tajohLznUpCACDsPBhew9iu/LYxNpMrUaDU7Ht57FnbZDfFhC/+DaqnF+fn+e3pnRoMVeTP2o+QOBV1NvfFv9E9gpkOrC+ZsKYZxJvXyDKcHJQLn2NnoydgDJW4JwruYBuZf/sUfkz/CdDfVO4cnP5N4MnS5oKRrwlHeLWAOPrcdpMyVjFIqbudc7WHSx942OUs37Zsm0tl7Efa/tcQOboiaWxdswtA7y+mXv0ljJLvwaYe8t07DDdrKmB9QFUjaoLGimcwl5hYKoD8iEldGgI7hb1zs0zQRM/pkLGXc+uJiXtO3HxEkdzNu7MGczd3RjcKXQlkorcYZN5B9mnmf/mKlup3EldzEtyiBGxVox7Sap3jAeAf/fnIGYLvcdxA67Xfg7TbBoqUL1GarUZHIORgMHyxXFLXP1l8freP9dGhPgOFyup2Xyjr7+uXw789wX6i3xJ2bWsw98YPOLne86ZiLPprgKlax6y1NPCj5NRO1fCJk0+0lBKg9IgIMNak8rljMi07wSzW+UMImtuG3nFCfnOHd4KXbVlGSmZ3DlpIk6nSyBiv+/1SX0iV4LXbzoLJ679maV7pYEVi88g/DhgVGIhztsGXmVzySwzfJNCLXBJNWkJ4R/EryVE+dw3qKO8YfpeQb8SNOdNgBa+pk0GCYiymni+/lD13kSderubSPoxWW/sveIWN64BHdcVsd5JJZYfNe5trDkwd3XCflnnpDqKwEO3o20mdjN37UFo6d6/Tf+o314NcG6dt+NvyxkaGm3ZIZaWVM8OUDH1D+UQojjZY1J/iOvwAeKXlvrA+FUIyCsDNd0wbrKEtlG2t5XZCmzm8TrWgc32JLCvGZHPvlMhw0xqbXtTHrJDoBowKnjkAjZc7CcC5pzR9kysPaMIkc4mUe8fQiwwa0huYRWznN+LuwoC0gFCcW7VQ/12qauQwP2a2LXOaZaKO/l9rhaECtVdVAaSVzmHHDdo2Mybe3N3UKzEV6H/Y9ARkCd8CV/ji8XTQsOODpulEGaTmB0pL8aLxsvFNhAZPjBGS7MUGLfT4wfo5rYSVGB33L+/SFBnSnpk5ix10EonkD0WJu7fGJwk4ZuoAk40M/GXmaRqjnTs/PJ71vClH3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15" descr="xodugr2InlL/3NSGFmaI5DNCmmsNQXSHBMPEO3TcOd2y/t2ljcBrtU9gYW2hxD3UhB4wihInD9Wa/3PX0DcHVSPhl3TPnUKFNYe26GClvAmUJ4J6ZD3UOw+I7vb92M8kQAXE/AJSc3n4AFaV0PXt9WRzHBj+zKDWN7RLGtBt+dfnbvB7E6N+Px4sfDCwmnK9j9qqrybl+nUQ86pcH2k5RBaX20z7GDMkzQ7xqWFMRFQRD+fx3zawaYKyw7h34SYNy5Tu2WU0+BYM/c+XxIblfQP4rpXuIr+73K9uQIxLDIPBXmIPeEl2uNA8tIpRxvxN/vZj2AKvVLz/4YUz8oaQNyvPpzJxdyuoB/ZBXOvIpHW1mxhlevphxLQhmMvkr/FO7zLHJBjA9dtQioJMu5QgqGaoSHIVyVUO6UtD8MTEgHMHtc8MnQPVb5u5L/eIH69LSztojbvGWNp9lx2Ie5xTUIUanMLv0ohrXQn0lxTb9Z1e9GG73Gc/XupONzAOqB5B0YubSDEfu12D4KwIY2qqmbLbYEkASzEReKIpKSacNj+l0J6jtzeAgyb5guDqB9iF6tZtzLM5jsnvw+l9myRFiflUP1v3GrX/9AnzLQUdq/VBFJk6G7k8o9NRo3Z+fomCBTPn/x0NP2rOiWaAurTAmwwslzJ8Qe8ppacRqt7shTmHUDJDlfV4axkvhzeUL3a+vAKb95e70/vei/SxOdMKJxN1HlsqhZaOBuSrRrIOgWTTcxCL6CsZWSW4hfraP7W9pf+i3+yJsG8N2rMmfoPXCxMFNE8TaZa99j9QFCrQ19FK4bhNk69b4STavJfCPc3zvYGc6q0xSgR/3A8+wo8YQOieN7AsIgWalXG6ipZbk1EBYNKMREzkl3l/i5Pjl1aoGTxC0Hffqn//TEh7cM5YVklo73O04cWxvSdGykV9GLZlwtSdB2GAyc8zK7Jrw68nfYxBj3DDdqDwUnhWkU+BlPGoyjCSuHUnwefUZFuf1glKATo4/Af081o99u8fwMc/PbNioZUxgxAhMD4YGh3BtAwaFlCEcuQL6qUG0/mp051b1neEhG324m485cIfdZw8968oBvdT0fSr1tZOrYM+IhzZh7QWEtmDyjJ2EMBxk2uPGAfD2SC/pYPKrAFpVI2vmxhHg0WGUNeA9bY23XPvwixUDL3iPYcCf6GV4q4CBArWCczPT2FHFQJCF/O5aAbVDmalwAGvxrCWCvs3Y0aUFU4fIlN/bsNLMfkiFwmdz0IjHMtkAVh1CBc4rOBABErBUqAQxzFiooELPWmXRzXZDAGumfpHVtRkDTBKe1SF0XqKUp7mM5IOsBrSNnLZJupOIaDwdTQ+gVFGreyaha0wx2QiYqmj1OFOoDQJUv2El0eqoN+vNPW2WCSFpcZ21ch+i6OIZQTLppGimeuHM1nnzxcsgJyzqnkrZu1Oy8tgKGgyPscueQYvkustpI9fVoOLjKPAdgHpyKH2x0gEKBFEAf/GLSlbEUejuJoBvBWzGwk5U+Zu6ZfdflW6WuJOtQREriDbpNwyRePP3v/e4GHctb8yr5tGpDGFJsfdsB9j2VaoV54eclf6VsNH+WsvUg+imOllNTH8YppAS1V5J6H7GJ8tpHjp2oVlR4SMgdL1V7P+ClMvNGIMmKFIqN/TYGvU7kP7rwefdOBud7fsVR07ICAaLTTXZyfBwdqBBWBKz9tyNP6SMZG7wMhySn5k44sChI5sPczjA5EsQNtCoDgd8OVcKTYwWTrFVS6m2CGKcoj+3SY5XFWKHcDG1YzZkNexRE6CB1bnWce68vyAFePP2BRkVw58JIxZmc3YNnf1fJSgEfKGCoh1wSzNlhHxNRjwyTK9knjmMgj8N2vzqO8zKxymgmM4yDLBsbvwkazU8C/X6279FPB1h5RBYCAv6WKPBayOdkdt/eNfeeydZocRXvFmY4QfDvLFYlo1uUwMezGfIm54ZogTs9AMOpEKb7zl6Dr40jNlJ5uIwB2MW7LEnDmEjujicp5jFxv/cxI5pteRQW6dPex0A4JXdyBtOquULo1zS44Kd+KA474V1bzUKzSHXS5N5v+mHj2C6+RWh0Yw3oSLgyVjgEH+bhb8UzXl2dScI3rrpxHaHyzaUKrVyy9ujh0qZRm5Ww8rn1DVEuFPNeeZKDudIgIrkUM6EOsK1hkt6JSNcIdxJim/C/cPBirQDq7kY3nUvw7exZVOxpDS8We+KzxL8EwXuf88aHJkyMZgVhEh/vlcsdiskGJfHrchiNKnMHwhZxr41rKBIqDtdDqbxeRVmEDfI5tserKcVGm/ZxMwZwA7lOPIJSevmwKgb3lxaj0Kqrgl00BEGDuOgLUCQnApB/fJBE8UjD9Unw2rupjM4imPO7mJvbFBuVBZ4ZuCsM5VUTkqZZGoZ6UOqpxNZFuMEkYk8raD/Z1j4H3AUvRMxrL4SooxWq1YrIjUGR3ZsSDDs7Oeih5Vx/Dsw8UyXhLu5wZvu1nUKJztl4tw9jD10qZPP0rVbCryz7Kbweyvadzv5KkIdORHFLT5EzkPzdAcqklJCM48EQthJ9p3gw4E94/On/KgcPO0wDN8tyPE7xzLywNwRfXnZEiBLpZB3x7KKjyZ82F9VPrikrhb8navbkUMF6fN9VhQi2PTPXtVQzvoPq0hWSBmDuyKKLdhLZ4Krjoq53lPUJ+DQH/iSGh7X2qb1/1vc86GfSQlsMQeVwoa62Y+OREnFHtPXhiLnaeGEsXS/Loy2l0iSelyTvbWX272j91j3ntJQlOy9JWMOeCOiISfqX419kLcvVbDEENhPBRbAxbz60bYaTsm52alAHFrXzWAP1xTHLyixWU/YzdBhU9q0u5Wf4LArzB8XXNflQPdavU4ZEFEmrrkiS67K/W/EFgdz+2pheDOOnd4rRvVusCzMH1fnA+exHRjgNOqwzvZ09me8admBIdD3Zt7lbAWX03aKVS9PviOCbcfn2cGH+398w6WHP4GX7EJtt5TaDSZZaStBG3IzClLPWw66QG7/D7LTjlF/BLEXTgqtOt++Ule1VIVhHjU6qmlU+Ytl+KmMOu1V6X8F1dIxGbEw0+m6OascQUNyEW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16" descr="9V/rERKhHEX81tB4Xafh1xIwOYKBTziEJ5CKFvkXUPRFHnJJrp9Y+T8J0DA5Z4nbSaqzpRt7y0BBRgTOTU62J8jdIOGpDi0eSRC7L999jJ0uIINpcdtD/vW046mzTzlbmru3ECgTQuhfZiQTDTQvpsGz12USOed4J3OVmCo3RIRxKvr/Ukp4FW0HURUK9qUJZHtL6zd5VPg2ofVJSxdto/5KoTc1Y/Juzg644RweSdK8FPBjGvPp6GhC+FroI4oJlKku11Z2gxbGubX9/aBU4ElESaT6UVeqJqLVZ1D28mmq9nKijBt8N2Vd3MPqskq2rbVlN9S5slJl4sA2L1hwwOZpLjuLJZ14AD1DY8sk7D5iE4JjcbaGZntm+CAZ68mptUcYAOi5ClZwJC5MlM8xwhVblziwYZAR5GwAsFYN/Q/9SBkRNQJFCYo4yLD+cHp9OpviBLEKrOPXirgWju/5/szRHc47IJw+07Kdf0SavlaXTkn4ZEyZnGR+q/v2Zka3JIrC4sUGBiGxduvJyEKt5Bn/A8RfpIvqIZ5zQm2MOH61uOvYXrpcu1PrE32up2cdx/YjXf5fvxPKFnWL8Mtekd/f2GkMPmS8+SDemzsxWAE7YJbTL7gN16bsUavngplNEeE15mfJsEXj4Nb+qIpy9Mvxx6KBVQJ5KYpPvU9nqY9kD+9a14KxJX3gcm5WAdGmunJtbQY/ELTS8QIowwI/ygWFfTDvXSGo7LondbuFCmaGGcFs9AJLmERlLSQT/AGIGjYC4XgOtP7xPEYNwhZ/ipKEbLePrrTkcibJFgKMfxLSYKmMYvsJnjRDZMEXVoYsALUyPzkDMQHV/qDeWFk/LzF+rTaIArPkpCqCI1z1mdAg4P4lBIYmuwjlXw9whyklFpQ9hSm1Jmw9U1iw1rFl3+avlVdIbRf3jPd/OpI69/lnbSx6lfspl3Vv9XXArBiksrzffDMWSUSv9yedTECq46K2oRetvnTDMgVHRp9kYmi2NHTKkVgDN1foVW3/2jH4KPd1UuleglmNVg5uhOJWDuEvY19KGyTKOBDCpMPpmzJlmpjFiX25dJNCJSo2/xmTh+2WYsN/G+tM0Pc6o4E9zpzkehBkirDZdaPjKVqJ4iGv+gdLiDqbOeHxUrMmMX9//yFnj4GhUetef69tujKHoiFOsqO+56YeAUdB9G+2lEbyuC0Xy2JQHUxIN9daJ6yQuDwEGDZC7xPkV3h8wde+5M+R46bqiYXBZwYP0eU9nn5a6m3dVXyLw2CeZuFrQ0fGCCBrDvZrxulOZbTYAskQeoFzCgIEclkj3j/pAOidwhG7IvCYFgZbfKIGSOlrxOoQzGMqxRpjnld5e8TfosM2hQ6Pp22/qscZGuo6cruP+hOR3kxb3OWTf8nCbxgdSplrkAfPje7BDKcoC3fse/dwkqcrVPCeEAdL3kLi9fL6A+Wr7YpCuPocC5sZ24ZvpnSnr8mZYA/iQvLmUasxZ7ba/oGsNz+jtHddLVCpMJvPfN+BDNDt0mpkUx0xMAzTkEqmDz20GVrAgQiCX0A1zVRj3fbQLgQYjHsngpYnLmsr1kU90bY1S3VJdwKl4gZ03+RTPTsUXWxneZp4x8b9LqYUeFkvggDTg8o+Gh8P950nnOtEGtPpCWusZuptyRUvXKSff8Cfurz9oEHSRXlqu/jt/YxpDMNGMKeiZIm+FzNdkZo5u3xOomRrVgiMtZiNmJ+PO9uwqXyYOj5hNZAYR7r0PC3PI4n/DlMF1xyDqgQWyGMaxf+GYjB/jp6LFL7oxF/XhcIcVUbPluPjSbqZpUJTiJS6EJeh6INNocxzKFyvw/XEh+TQh4PcmWHQ6tG3LMbdg0DPE2VoaJz2uyYHOgwCTaYNGZ0jLTUYQgSnMxgyqtrE+FtpyzWgiK9ykdIiYCmLCll9IEwJPzc33xq6XlNRULuu516Mg1y43RS8fD5Y0hlxoSOs88knouqdyJD50d0d2oCu7tqKIOdBkGGVaY0LA+Gm2SPA3yFIGsw6LzifpsHajlLypkUeNtikNLHwoQYX11BcC/csHqSMpBW2uIH5KYtne+3m7q/w78ms5AWQPE1TUNOBqtvhUCLx/svRGFJbSB+jld3QYGUbEiILs0AITwWOMBQWjCe8SPs2N9oxXDD2n6gMtu/xXWrxwIq22t3uPPkZtjLV0kgrfaHAfcYxAKv6M8evXZ0PexY9wv4Y+rMbAiR8jn/QKIjDPieh8PkvPsOdlUXEKx9pISSfAwrQibwdXBELRWJwTl4jkfO674XqOLYX6Mwz1wWlwVRHVuARDay4jb+984HMDoo5Wb4ADVdCD97HxtOMORGGwtx1GD+HlaU/MeFRpnXmcvarxDw1G9w9gv37pee4lex7rWi3pxX59cEZMNxCQ3iYlr5yqLr2IBYYgKDaD5DHX+dKlYKphPGydGYuMSK7aA8Mc9+MmXHVXIzuYBylslmLJiZDRGLzP81Eb++SNro3WYib2d+oFiKs7jyzY2fsW64DXz7+Tqwo1KaIEzNKIx9hUiyx+EoJLrPrE59iFs4UyRrMCEDqvKRqweXSJrdq4etKtH+zHetT2T+r6u89qGBXRGQfpNSJFa6Hz+34aVifTulJso8gpBsn1q1pWt9kdpAccq8Ls5fG5bne8ww3PCc8DxtGNcL98UZMg5mRqgbtVPa9WTdDCGcwD8NTe4mPbW8QUPq0L3XV5xQfFASp0uud9R0k7HSVnjwVuI5noFEs7yGbWZKrZlSQt4+U/9aQDbr/M8Mc8kY0GZM64nOcV5EKZxj2Esr+aNbsuynTp8OL9oSCsKVtonbyox70X61dHELpXagxXfVNO3yyakxcIJYk3atMDfZAYd4bpcjTNs1J5IrRn4w1munIrQDIullIn2iY6d67b6RoGZfRKE5GDRtLP/OcujnpwlLIOgUr67Eq3oiFl5b5VTF6Fvl91dBj/uf4++1hakCRrGTqs0rz1vYR6N1jn/2C1gKZnAGdkjx0vcBafzN1chNpTemUz1RGDY4z5Zv9CLXVw7XAuZlYlD4PSP34IFSA0wEyRzXkYilNesszxKu62RUd/L6n4VDfPZbWxKaAa3V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17" descr="5xKayjswE7Fcjwj7eMDpKlJYO4WWf65G80wRt7PG5J2jYXpNQv+FRfKJ4XZkJ8Djxd+W8QNDL94VYz1s5E7OYd3j2c/McCSiG+AUIVMbs9Sme9S6VlVHCxqQCSNYScfALeOJgH6XKhE35d6Pl9ubgwGEjLEzTiY+zBKT00O7PXJuhp+YmJ/N/POdz6a7yUcgCzNXP79g2YpkN8+KAER1uIysFiRB9LR7nFfxOcCEhCLe+YqQ4LQUd1D74siJ6lPbMS3A/38XUllgeeSZiIhUXVVT+GdoOABhiTTaQwG6RxtxMcpO+xr4/lM4ZJSszKWUOUiImrzrEMWdAy1eCHW20PHJNP5evI2dOh0a8wLNOAqeLVLOrSU0Aa3ZFTIHiYVUTEwmixYJvll8t0nDUQwbeYI8GD687zylTiDfrEVDvviICKT5XSUwSoZcZ71SMo0EdAaziPzFBO93y4ROZQJqsWmhR0KLbjRDHoV35qu3RkF5IaMA/c1iXMlg7PCM3/TXN/DieKacOUXhis0x7kEHC38ZZwgyn7YP2DVW1ewAFEvt2LG5/SrCBZVeUu7bQ5/UNgYtWGawgDMFOcxvRcuSpEnKnTYVKBLu7vhF9JmXY/fM115AHNymxIl42OA+qtNFWMwVmGjDq1HDc2zwy3PTXFBlLN5KjGZMnQyfqjhBG2OMK1vDtzG3ogICW/bawpKWRix2honbUPYUwnrqVXOgUtmmsIsgdZmszhYBEQkco255YF9eSXcCpeIGdN/kUz07FF1sZ3maeMfG/S6mFHhZL4IA04PKPhofD/edJ5zrRBrT6QlrrGbqbckVL1ykn3/An7q8/aBB0kV5arv47f2MaQzDRjCnomSJvhczXZGaObt8TqJka1YIjLWYjZifjzvbsKl8mDo+YTWQGEe69DwtzyOJ/w5TBdccg6oEFshjGsX/hmIwf46eixS+6MRf14XCHFVGzyOjxjpY85NKYNwq30bDT5OjoFOST4ipNILZek70JAK9ERZ2R74ouJHx5MKH3T7Smesg696alqDJqllkhTsORHOziKlE6QiOnel5VWG/ZDVnGJvdqIDo/AxJbiC+YgZIp85nzS105SM9tirO12ddwvg/JQ5cz1Err7zQWI94NJxCUxXaPBmZ80VFAtrpJvrS2dI/n5EIaiw2LmSnhUNH+eUYelmtz4TFn8VetnJBT1yIpgt32jSSkkHnk06uZJXL2saYxOjBF2lTJdL0dqs7vWul3C43rGh50tl16qi1x438UJeZTE8CstSxMcHlxkB0dFTGINtsMOfvpZw07iYoulYvcUS6ZQHAa8rSc3cJFBL2ktpuItZKoWcugdSBBAAibNOx3ipYknUoOBTLJOdVIQWbUqjHSex0aylrkK2BPR2cUxsmkeKn06H3fgmAM6MwlM13svVJ08wL1bucIuHYNMqPTknRW3jIzOofAYzsaSPONq+vZUpZlWUCym9jpPdE19T6IJuNi9UnbrONNsDcxnHwEwccvggp1N0cfC3FrlZRSTyn/IVMQvKiBGsCLnegD58phtw6suAJBKjUVV3Cp7ai7ioFHU7e6bZkJ5TnJXE4PuvDKVVKvJXACPe2zL5CDTtlTojvHHOyz/Pbtt8ZbH8qLjxTI92coVNFFTF3HseEeFKNd3eTlJ6NxSJlYpzMUnC9P4pmI0+8rYqcsSrNfCfu2NZ0NGx+orD+Pq4oHShfv/v9uV/Bs7XUG9AwLb8IaVqqNTBDwLq2WD+4x9cTgThn1qrw9HKGTF4w9bIidZ2euRkOwJAzvK5BkvXiNGHMj+eKs1qud09clnDxjv0qSpFfdtdploPzsBpf8/MxVvxJLav36a0bHLQKVdXz4x8M22l95V/es0mw8UzL6U5ObsVGSdmk//Y87swDeQdsh+MIREe/Z730TrYcl3ekzOOD34ILO8n/evZciNuPkzE+qgRancVVeIA2ry5wOPbCN2sLbuYcyhNtCUrXTzuR4AFsvsjZ3w2drIki6OhDx1rmRyxB781VSEIotLr2do+31D1TEAx5sgycXaE7N3sgMhJ1m1rcBb3iWmnc/hMs1GrqCHBWj8NuGjpckF6mzXBt8uGIGRlF6LYgRaY38LMV2ITAmqBX9BWbzyaFtGkbEwnN/RmXglY4YtZaVVa5iugy57f5e7iTHOi9Lolp9/OIEbWfPLtBFpCAxTlF5nkrMwgvjDSZH+f+s1uUn0lesa+mDzlmG9baNkVT/5beOh0ajXRHgiyBRkYcMBb6fKFg03mmXdVgTxdjyL4KOR9DMQcFbWKrhpi8xSbmdIl7RTnLr1gyt316aATA8ZNkoGttcdrJ4U3p6YF6D9UNY/axXhcOAxw+K143CD143AiltXT7N/nxnlHTOZ2gZ4+lo5tv6YwMSvgJPvMZz1uYgMuwPlwG3JVDP7CWwQpoxPIUQOjps8yfKcpt3CfB+647Pc3FjkxazfDWCBbsP3dTmkBNhZNuD/+d9E74rhhOlg5sZPxz4+Sv4XUJiZA0MNGB18Iw26qUjZlUujgX/VBlxUQPtobpoQQ9aW0me88dIgy+C9dqdAjFFi/boRQw2Dvi+hCoR8G1cmz22mMxaJRJ6pIV9MhEYXiaUzGiASsSy+QPsk1WsVz0ykn1ogWgNN1fRW7ha1pkpL1Q5ItNL2Nfq+JabUWQ7GKv72r4x9hj628TDFiH390+BM0qCqLYKwElmpWVYkOxh2NgUghG7vWSJSJ5Q5FerKYYIKczb2ztejOX6orfkJeZICCUfb+Whm4QEa8IKrn/nixy6g1SnGDXbMGxnyJRVbPwyQF8bbUbsCRsfFvwmOhsr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68D55229$01$29$00011" descr="nwkOiId/bBbOAe61rgYT4vXM3UaFFF0tl2W9B2ekj1Z7kYnHXrUHbs1gN35c90qvjt3uH8Tospx2xT0gJUfv4Rz9VIa6c2Bx412GA16Vi1pEY7eb39AonfG1I8FpTtULxqM6tABmaD+UHLOHSV9f/DIVD9YNyeLTw703HbmiVIbJBetPM48W3L4GT93UP7mtw6qOexmhRbZlxe9pF3SidKSnQfxKQVfaWN4QSijvtwghBFFV8Cl1vtKL804bea1lncbLy4w9zc+iIH+7n0CHWUkqyhwsF/uHqfY4Re71PbtvABrfsMbcRJgF9Ny7igeaizxXij24TWB2jBOfxJFxUjAAFYMGFVaigxAgT/DxcNlSC3knJMvnk7VBU6LtK93tFA0SaKSOwuL7vZENP89bOZYMAB/m2nXmEZgVcAzoCR+jCGVAvue2zI02bf7gZ+/Es02r02Snq8/LOTo0poTBzqs7ykgyEHfmnUW6uIVQOlE4a/TPDSK/00wstz7vQH0584b7wgWmjGsr2p305vV24hgVOGKyjpZAWO8UFPXPbDQP3UgDbhzlHz35u38HI5j8n8Ck2wRC96SmYzAJI6eriqyqz8NFzS3pxSETv0ESNw9ZHP1/4H7+0sP/RRyajxnKvk+kMro9UigcQmge001QlC5+GqIjZ6N8U7SleWxV1qFykiJD9PotL/bFtLPcOQbFgCJWwJ88tYpR5f9WKGVTebryrL5rmZHAgE2sBOmom9LaJE3m5AxR6BwPd43sNBFd33cp5uKtgeaXJNx7qkFTlz0M0jSEmo8EHDHxz+Eqzc8Jho+9uolFkaveO/JDHzIrIthMdt+jMn9O6wwVMqqY2PtyKHnYTw6esCo26657nQ7utxJekDdRtSg8TZVfp7Bu9SubYocJoyS2+SPki69RGRBwqc8Wpx++Bt0ecHfBSAc6R3iRwcwsBLUCIT/YzGxGN75vISstbP5/1nDLs86ms93wiypB57iiHHo9cLw8f8Rfvz/FKRxmSmeDma8eQFvcBEdgOmTozB3CwwLZ7dugSddQhr6apgUQz4MFu5ekf6PCK6XzFfT2guGzJbf2QoQg+KAPQv7PEB2/cmRgk5Ucd+ZocGwup7cTQfdyGVJuw7jPL0PYxgyzwgFIA7B15wckLC18oWm5fSCXP8+8b2m0ExRTIXZmEIg4qQ7+qKU44ExJuSE5nd0bRu9gg37+SHumz1kWuCJsVoczyKPt0L0/CKmTGkF1sMCHfUVtaLUjv6xhUvLXRMh3cm8gk0a0BK24+nFyQsl4gb6fdpGfiVePjSyOYy01FAadDkqqkoQGaIr40lqOL9TkaV/Tv0fGcMqJv3xQGvtdKNt77Owo64T0Z3WVp2LdIcBIbRhRp86BIOOpZgHK5X9GW7OpJQ2tvh8wc8aDnWJi4JmzzbPE4bPh69WzGq1Cdb+Wwn0VTnu/IepzbInml048ryNzL2xOHjfxhIZm9dEUZqaVbF/KD3cedlAi+VJM+RKlIViJaW3keWDidZDb2+nLGUuwrKusHZ6m6TdTztU2moMDthgHgsVIk8bOuoo0GFuctRWNFXdS+d9oND4U849MqmY8Og3mC6BAgY/0rOz249X0FBZRnY4uwMfXAOazbLYg2T1qZXmStnCg+tx5SNDHmiNBaxEh02ilSDE5Db45tLd3K66LUOkys259xP/YDanZAgsAXsWhvglQxHpxNTbRZiLjlHi3vsF7blQA0y/QNP765AhpRAdP9mpo7wiOtXnyP4hMrohBu2k6zgikwrNRJZHVqKmuj2y9FsUOL0wy8rof0AuMcWKoksDJqQswmXpE0AtcXMJkmRvRxkHj/Slx9CtI4sdG4VoDoJevpXbd2DIdulhSXNSu9Rq6+jFA2/v7LR7hvbSvQjFOcdVXj5wLMZbinZoaiktSaMy1lEDS3BgckS2iZDnnVSoOgNZr+FaT3qh4No2QFFGPaQ/JfGaRkgLuEza6t9BPYpgr5Gi1Cf4PgGmhY59nCuyqgilBrKyy5UqEl/Dh0D3HMPbGtbN0fz38vj/L0ly2NZGwYs9Gze1fOiNmTFkAvlH9Vm3rSw40AVPxYNMtM+5HPol9uwqJwKhLvekxMfDnJFWfxIrqvmY/PJoJwYLCW7ibocGyJ9owk5vtf9c9ZMXH8KI/tXDY7lSzV+1vzJMRqcW7DXp3kc23ZMNmGJ541Et1vOyJGqMSvY33vO6+stV8DJ7D6FcC0iS+sJvP9ffSOSdnPlV2lCNYnhrzHkM7QvnkzsOVn+QWqkjwCekHayRQQyAZ57Zko5dSOSHoDSgf0kOCCyYpClNcE2/2QtBEzmXdUnMu36C/vZnTmSD5xk0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topLeftCell="B1" workbookViewId="0">
      <selection activeCell="B10" sqref="B10:I10"/>
    </sheetView>
  </sheetViews>
  <sheetFormatPr defaultColWidth="9" defaultRowHeight="13.5"/>
  <cols>
    <col min="1" max="1" width="8" style="1"/>
    <col min="2" max="2" width="17.875" style="2" customWidth="1"/>
    <col min="3" max="3" width="90.625" style="2" customWidth="1"/>
    <col min="4" max="4" width="14" style="2" customWidth="1"/>
    <col min="5" max="5" width="20.875" style="2" customWidth="1"/>
    <col min="6" max="6" width="14" style="2" customWidth="1"/>
    <col min="7" max="8" width="17.875" style="2" customWidth="1"/>
  </cols>
  <sheetData>
    <row r="1" ht="31.35" customHeight="1" spans="1:9">
      <c r="A1" s="3" t="s">
        <v>0</v>
      </c>
      <c r="B1" s="3"/>
      <c r="C1" s="3"/>
      <c r="D1" s="3"/>
      <c r="E1" s="3"/>
      <c r="F1" s="3"/>
      <c r="G1" s="3"/>
      <c r="H1" s="3"/>
      <c r="I1" s="22"/>
    </row>
    <row r="2" ht="31.35" customHeight="1" spans="1:9">
      <c r="A2" s="4" t="s">
        <v>1</v>
      </c>
      <c r="B2" s="4"/>
      <c r="C2" s="4"/>
      <c r="D2" s="4"/>
      <c r="E2" s="4"/>
      <c r="F2" s="4"/>
      <c r="G2" s="4"/>
      <c r="H2" s="4"/>
      <c r="I2" s="23"/>
    </row>
    <row r="3" ht="31.35" customHeight="1" spans="1:9">
      <c r="A3" s="5" t="s">
        <v>2</v>
      </c>
      <c r="B3" s="5"/>
      <c r="C3" s="5"/>
      <c r="D3" s="5"/>
      <c r="E3" s="5"/>
      <c r="F3" s="5"/>
      <c r="G3" s="5"/>
      <c r="H3" s="5"/>
      <c r="I3" s="24"/>
    </row>
    <row r="4" ht="31.35" customHeight="1" spans="1:9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  <c r="I4" s="10"/>
    </row>
    <row r="5" ht="31.35" customHeight="1" spans="1:9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8" t="s">
        <v>10</v>
      </c>
      <c r="I5" s="6"/>
    </row>
    <row r="6" ht="31.35" customHeight="1" spans="1:9">
      <c r="A6" s="6" t="s">
        <v>11</v>
      </c>
      <c r="B6" s="9"/>
      <c r="C6" s="9"/>
      <c r="D6" s="10" t="s">
        <v>12</v>
      </c>
      <c r="E6" s="10"/>
      <c r="F6" s="6">
        <v>210.125</v>
      </c>
      <c r="G6" s="6"/>
      <c r="H6" s="8"/>
      <c r="I6" s="6"/>
    </row>
    <row r="7" ht="31.35" customHeight="1" spans="1:9">
      <c r="A7" s="9"/>
      <c r="B7" s="9"/>
      <c r="C7" s="9"/>
      <c r="D7" s="10" t="s">
        <v>13</v>
      </c>
      <c r="E7" s="10"/>
      <c r="F7" s="10"/>
      <c r="G7" s="6">
        <v>205</v>
      </c>
      <c r="H7" s="8"/>
      <c r="I7" s="6"/>
    </row>
    <row r="8" ht="31.35" customHeight="1" spans="1:9">
      <c r="A8" s="9"/>
      <c r="B8" s="9"/>
      <c r="C8" s="9"/>
      <c r="D8" s="11" t="s">
        <v>14</v>
      </c>
      <c r="E8" s="12"/>
      <c r="F8" s="13"/>
      <c r="G8" s="6">
        <v>5.125</v>
      </c>
      <c r="H8" s="8"/>
      <c r="I8" s="6"/>
    </row>
    <row r="9" ht="31.35" customHeight="1" spans="1:9">
      <c r="A9" s="6" t="s">
        <v>15</v>
      </c>
      <c r="B9" s="6" t="s">
        <v>16</v>
      </c>
      <c r="C9" s="6"/>
      <c r="D9" s="6"/>
      <c r="E9" s="6"/>
      <c r="F9" s="6"/>
      <c r="G9" s="6"/>
      <c r="H9" s="8"/>
      <c r="I9" s="6"/>
    </row>
    <row r="10" ht="31.35" customHeight="1" spans="1:9">
      <c r="A10" s="6"/>
      <c r="B10" s="7" t="s">
        <v>17</v>
      </c>
      <c r="C10" s="14"/>
      <c r="D10" s="14"/>
      <c r="E10" s="14"/>
      <c r="F10" s="14"/>
      <c r="G10" s="14"/>
      <c r="H10" s="15"/>
      <c r="I10" s="25"/>
    </row>
    <row r="11" ht="23.45" customHeight="1" spans="1:9">
      <c r="A11" s="16" t="s">
        <v>18</v>
      </c>
      <c r="B11" s="16" t="s">
        <v>19</v>
      </c>
      <c r="C11" s="16" t="s">
        <v>20</v>
      </c>
      <c r="D11" s="16" t="s">
        <v>21</v>
      </c>
      <c r="E11" s="16" t="s">
        <v>22</v>
      </c>
      <c r="F11" s="16" t="s">
        <v>23</v>
      </c>
      <c r="G11" s="16" t="s">
        <v>24</v>
      </c>
      <c r="H11" s="17" t="s">
        <v>25</v>
      </c>
      <c r="I11" s="26"/>
    </row>
    <row r="12" spans="1:9">
      <c r="A12" s="1">
        <v>1</v>
      </c>
      <c r="B12" s="2" t="s">
        <v>26</v>
      </c>
      <c r="C12" s="2" t="s">
        <v>27</v>
      </c>
      <c r="H12" s="18"/>
      <c r="I12" s="27"/>
    </row>
    <row r="13" spans="1:9">
      <c r="A13" s="1">
        <v>2</v>
      </c>
      <c r="B13" s="2" t="s">
        <v>28</v>
      </c>
      <c r="C13" s="2" t="s">
        <v>29</v>
      </c>
      <c r="H13" s="19"/>
      <c r="I13" s="28"/>
    </row>
    <row r="14" spans="1:9">
      <c r="A14" s="1">
        <v>3</v>
      </c>
      <c r="B14" s="2" t="s">
        <v>30</v>
      </c>
      <c r="C14" s="2" t="s">
        <v>31</v>
      </c>
      <c r="D14" s="2" t="s">
        <v>32</v>
      </c>
      <c r="F14" s="2" t="s">
        <v>33</v>
      </c>
      <c r="G14" s="2" t="s">
        <v>34</v>
      </c>
      <c r="H14" s="19" t="s">
        <v>35</v>
      </c>
      <c r="I14" s="28"/>
    </row>
    <row r="15" spans="1:9">
      <c r="A15" s="1">
        <v>4</v>
      </c>
      <c r="B15" s="2" t="s">
        <v>30</v>
      </c>
      <c r="C15" s="2" t="s">
        <v>36</v>
      </c>
      <c r="D15" s="2" t="s">
        <v>32</v>
      </c>
      <c r="E15" s="20" t="s">
        <v>37</v>
      </c>
      <c r="F15" s="2" t="s">
        <v>33</v>
      </c>
      <c r="G15" s="2" t="s">
        <v>34</v>
      </c>
      <c r="H15" s="19" t="s">
        <v>38</v>
      </c>
      <c r="I15" s="28"/>
    </row>
    <row r="16" spans="1:9">
      <c r="A16" s="1">
        <v>5</v>
      </c>
      <c r="B16" s="2" t="s">
        <v>28</v>
      </c>
      <c r="C16" s="2" t="s">
        <v>39</v>
      </c>
      <c r="H16" s="19"/>
      <c r="I16" s="28"/>
    </row>
    <row r="17" spans="1:9">
      <c r="A17" s="1">
        <v>6</v>
      </c>
      <c r="B17" s="2" t="s">
        <v>30</v>
      </c>
      <c r="C17" s="2" t="s">
        <v>40</v>
      </c>
      <c r="D17" s="2" t="s">
        <v>41</v>
      </c>
      <c r="E17" s="20" t="s">
        <v>42</v>
      </c>
      <c r="F17" s="2" t="s">
        <v>43</v>
      </c>
      <c r="G17" s="2" t="s">
        <v>34</v>
      </c>
      <c r="H17" s="19" t="s">
        <v>38</v>
      </c>
      <c r="I17" s="28"/>
    </row>
    <row r="18" spans="1:9">
      <c r="A18" s="1">
        <v>7</v>
      </c>
      <c r="B18" s="2" t="s">
        <v>30</v>
      </c>
      <c r="C18" s="2" t="s">
        <v>44</v>
      </c>
      <c r="D18" s="2" t="s">
        <v>32</v>
      </c>
      <c r="E18" s="20" t="s">
        <v>45</v>
      </c>
      <c r="F18" s="2" t="s">
        <v>43</v>
      </c>
      <c r="G18" s="2" t="s">
        <v>34</v>
      </c>
      <c r="H18" s="19" t="s">
        <v>38</v>
      </c>
      <c r="I18" s="28"/>
    </row>
    <row r="19" spans="1:9">
      <c r="A19" s="1">
        <v>8</v>
      </c>
      <c r="B19" s="2" t="s">
        <v>30</v>
      </c>
      <c r="C19" s="2" t="s">
        <v>46</v>
      </c>
      <c r="D19" s="2" t="s">
        <v>32</v>
      </c>
      <c r="E19" s="20" t="s">
        <v>47</v>
      </c>
      <c r="F19" s="2" t="s">
        <v>43</v>
      </c>
      <c r="G19" s="2" t="s">
        <v>34</v>
      </c>
      <c r="H19" s="19" t="s">
        <v>38</v>
      </c>
      <c r="I19" s="28"/>
    </row>
    <row r="20" spans="1:9">
      <c r="A20" s="1">
        <v>9</v>
      </c>
      <c r="B20" s="2" t="s">
        <v>28</v>
      </c>
      <c r="C20" s="2" t="s">
        <v>48</v>
      </c>
      <c r="H20" s="19"/>
      <c r="I20" s="28"/>
    </row>
    <row r="21" spans="1:9">
      <c r="A21" s="1">
        <v>10</v>
      </c>
      <c r="B21" s="2" t="s">
        <v>30</v>
      </c>
      <c r="C21" s="2" t="s">
        <v>49</v>
      </c>
      <c r="D21" s="2" t="s">
        <v>32</v>
      </c>
      <c r="E21" s="20" t="s">
        <v>42</v>
      </c>
      <c r="F21" s="2" t="s">
        <v>43</v>
      </c>
      <c r="G21" s="2" t="s">
        <v>34</v>
      </c>
      <c r="H21" s="19" t="s">
        <v>38</v>
      </c>
      <c r="I21" s="28"/>
    </row>
    <row r="22" spans="1:9">
      <c r="A22" s="1">
        <v>11</v>
      </c>
      <c r="B22" s="2" t="s">
        <v>28</v>
      </c>
      <c r="C22" s="2" t="s">
        <v>50</v>
      </c>
      <c r="H22" s="19"/>
      <c r="I22" s="28"/>
    </row>
    <row r="23" spans="1:9">
      <c r="A23" s="1">
        <v>12</v>
      </c>
      <c r="B23" s="2" t="s">
        <v>30</v>
      </c>
      <c r="C23" s="2" t="s">
        <v>51</v>
      </c>
      <c r="D23" s="2" t="s">
        <v>41</v>
      </c>
      <c r="E23" s="20" t="s">
        <v>52</v>
      </c>
      <c r="F23" s="2" t="s">
        <v>53</v>
      </c>
      <c r="G23" s="2" t="s">
        <v>34</v>
      </c>
      <c r="H23" s="19" t="s">
        <v>35</v>
      </c>
      <c r="I23" s="28"/>
    </row>
    <row r="24" spans="1:9">
      <c r="A24" s="1">
        <v>13</v>
      </c>
      <c r="B24" s="2" t="s">
        <v>26</v>
      </c>
      <c r="C24" s="2" t="s">
        <v>54</v>
      </c>
      <c r="H24" s="19"/>
      <c r="I24" s="28"/>
    </row>
    <row r="25" spans="1:9">
      <c r="A25" s="1">
        <v>14</v>
      </c>
      <c r="B25" s="2" t="s">
        <v>28</v>
      </c>
      <c r="C25" s="2" t="s">
        <v>55</v>
      </c>
      <c r="H25" s="19"/>
      <c r="I25" s="28"/>
    </row>
    <row r="26" spans="1:9">
      <c r="A26" s="1">
        <v>15</v>
      </c>
      <c r="B26" s="2" t="s">
        <v>30</v>
      </c>
      <c r="C26" s="2" t="s">
        <v>56</v>
      </c>
      <c r="D26" s="2" t="s">
        <v>32</v>
      </c>
      <c r="E26" s="20" t="s">
        <v>57</v>
      </c>
      <c r="F26" s="2" t="s">
        <v>58</v>
      </c>
      <c r="G26" s="2" t="s">
        <v>34</v>
      </c>
      <c r="H26" s="19" t="s">
        <v>35</v>
      </c>
      <c r="I26" s="28"/>
    </row>
    <row r="27" spans="1:9">
      <c r="A27" s="1">
        <v>16</v>
      </c>
      <c r="B27" s="2" t="s">
        <v>28</v>
      </c>
      <c r="C27" s="2" t="s">
        <v>59</v>
      </c>
      <c r="E27" s="20" t="s">
        <v>60</v>
      </c>
      <c r="G27" s="2" t="s">
        <v>34</v>
      </c>
      <c r="H27" s="19" t="s">
        <v>38</v>
      </c>
      <c r="I27" s="28"/>
    </row>
    <row r="28" spans="1:9">
      <c r="A28" s="1">
        <v>17</v>
      </c>
      <c r="B28" s="2" t="s">
        <v>28</v>
      </c>
      <c r="C28" s="2" t="s">
        <v>61</v>
      </c>
      <c r="H28" s="19"/>
      <c r="I28" s="28"/>
    </row>
    <row r="29" spans="1:9">
      <c r="A29" s="1">
        <v>18</v>
      </c>
      <c r="B29" s="2" t="s">
        <v>30</v>
      </c>
      <c r="C29" s="2" t="s">
        <v>62</v>
      </c>
      <c r="E29" s="20" t="s">
        <v>63</v>
      </c>
      <c r="G29" s="2" t="s">
        <v>64</v>
      </c>
      <c r="H29" s="19" t="s">
        <v>38</v>
      </c>
      <c r="I29" s="28"/>
    </row>
    <row r="30" spans="1:9">
      <c r="A30" s="1">
        <v>19</v>
      </c>
      <c r="B30" s="2" t="s">
        <v>30</v>
      </c>
      <c r="C30" s="2" t="s">
        <v>65</v>
      </c>
      <c r="E30" s="20" t="s">
        <v>63</v>
      </c>
      <c r="G30" s="2" t="s">
        <v>64</v>
      </c>
      <c r="H30" s="19" t="s">
        <v>38</v>
      </c>
      <c r="I30" s="28"/>
    </row>
    <row r="31" spans="1:9">
      <c r="A31" s="1">
        <v>20</v>
      </c>
      <c r="B31" s="2" t="s">
        <v>28</v>
      </c>
      <c r="C31" s="2" t="s">
        <v>66</v>
      </c>
      <c r="H31" s="19"/>
      <c r="I31" s="28"/>
    </row>
    <row r="32" spans="1:9">
      <c r="A32" s="1">
        <v>21</v>
      </c>
      <c r="B32" s="2" t="s">
        <v>30</v>
      </c>
      <c r="C32" s="2" t="s">
        <v>67</v>
      </c>
      <c r="D32" s="2" t="s">
        <v>32</v>
      </c>
      <c r="E32" s="20" t="s">
        <v>68</v>
      </c>
      <c r="F32" s="2" t="s">
        <v>69</v>
      </c>
      <c r="G32" s="2" t="s">
        <v>34</v>
      </c>
      <c r="H32" s="19" t="s">
        <v>38</v>
      </c>
      <c r="I32" s="28"/>
    </row>
    <row r="33" spans="1:9">
      <c r="A33" s="1">
        <v>22</v>
      </c>
      <c r="B33" s="2" t="s">
        <v>26</v>
      </c>
      <c r="C33" s="2" t="s">
        <v>70</v>
      </c>
      <c r="H33" s="19"/>
      <c r="I33" s="28"/>
    </row>
    <row r="34" spans="1:9">
      <c r="A34" s="1">
        <v>23</v>
      </c>
      <c r="B34" s="2" t="s">
        <v>28</v>
      </c>
      <c r="C34" s="2" t="s">
        <v>71</v>
      </c>
      <c r="H34" s="19"/>
      <c r="I34" s="28"/>
    </row>
    <row r="35" spans="1:9">
      <c r="A35" s="1">
        <v>24</v>
      </c>
      <c r="B35" s="2" t="s">
        <v>30</v>
      </c>
      <c r="C35" s="2" t="s">
        <v>72</v>
      </c>
      <c r="D35" s="2" t="s">
        <v>32</v>
      </c>
      <c r="E35" s="20" t="s">
        <v>73</v>
      </c>
      <c r="F35" s="2" t="s">
        <v>43</v>
      </c>
      <c r="G35" s="2" t="s">
        <v>34</v>
      </c>
      <c r="H35" s="19" t="s">
        <v>38</v>
      </c>
      <c r="I35" s="28"/>
    </row>
    <row r="36" spans="1:9">
      <c r="A36" s="1">
        <v>25</v>
      </c>
      <c r="B36" s="2" t="s">
        <v>30</v>
      </c>
      <c r="C36" s="2" t="s">
        <v>74</v>
      </c>
      <c r="D36" s="2" t="s">
        <v>32</v>
      </c>
      <c r="E36" s="20" t="s">
        <v>73</v>
      </c>
      <c r="F36" s="2" t="s">
        <v>43</v>
      </c>
      <c r="G36" s="2" t="s">
        <v>34</v>
      </c>
      <c r="H36" s="19" t="s">
        <v>38</v>
      </c>
      <c r="I36" s="28"/>
    </row>
    <row r="37" spans="8:9">
      <c r="H37" s="19"/>
      <c r="I37" s="28"/>
    </row>
    <row r="38" spans="8:9">
      <c r="H38" s="19"/>
      <c r="I38" s="28"/>
    </row>
    <row r="39" spans="8:9">
      <c r="H39" s="19"/>
      <c r="I39" s="28"/>
    </row>
    <row r="40" spans="8:9">
      <c r="H40" s="19"/>
      <c r="I40" s="28"/>
    </row>
    <row r="41" spans="8:9">
      <c r="H41" s="19"/>
      <c r="I41" s="28"/>
    </row>
    <row r="42" spans="8:9">
      <c r="H42" s="19"/>
      <c r="I42" s="28"/>
    </row>
    <row r="43" spans="8:9">
      <c r="H43" s="19"/>
      <c r="I43" s="28"/>
    </row>
    <row r="44" spans="8:9">
      <c r="H44" s="19"/>
      <c r="I44" s="28"/>
    </row>
    <row r="45" spans="8:9">
      <c r="H45" s="19"/>
      <c r="I45" s="28"/>
    </row>
    <row r="46" spans="8:9">
      <c r="H46" s="19"/>
      <c r="I46" s="28"/>
    </row>
    <row r="47" spans="8:9">
      <c r="H47" s="19"/>
      <c r="I47" s="28"/>
    </row>
    <row r="48" spans="8:9">
      <c r="H48" s="19"/>
      <c r="I48" s="28"/>
    </row>
    <row r="49" spans="8:9">
      <c r="H49" s="19"/>
      <c r="I49" s="28"/>
    </row>
    <row r="50" spans="8:9">
      <c r="H50" s="19"/>
      <c r="I50" s="28"/>
    </row>
    <row r="51" spans="8:9">
      <c r="H51" s="19"/>
      <c r="I51" s="28"/>
    </row>
    <row r="52" spans="8:9">
      <c r="H52" s="19"/>
      <c r="I52" s="28"/>
    </row>
    <row r="53" spans="8:9">
      <c r="H53" s="19"/>
      <c r="I53" s="28"/>
    </row>
    <row r="54" spans="8:9">
      <c r="H54" s="19"/>
      <c r="I54" s="28"/>
    </row>
    <row r="55" spans="8:9">
      <c r="H55" s="19"/>
      <c r="I55" s="28"/>
    </row>
    <row r="56" spans="8:9">
      <c r="H56" s="19"/>
      <c r="I56" s="28"/>
    </row>
    <row r="57" spans="8:9">
      <c r="H57" s="19"/>
      <c r="I57" s="28"/>
    </row>
    <row r="58" spans="8:9">
      <c r="H58" s="19"/>
      <c r="I58" s="28"/>
    </row>
    <row r="59" spans="8:9">
      <c r="H59" s="19"/>
      <c r="I59" s="28"/>
    </row>
    <row r="60" spans="8:9">
      <c r="H60" s="19"/>
      <c r="I60" s="28"/>
    </row>
    <row r="61" spans="8:9">
      <c r="H61" s="19"/>
      <c r="I61" s="28"/>
    </row>
    <row r="62" spans="8:8">
      <c r="H62" s="21"/>
    </row>
  </sheetData>
  <sheetProtection password="A7AD" sheet="1" selectLockedCells="1" selectUnlockedCells="1" objects="1"/>
  <mergeCells count="72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A9:A10"/>
    <mergeCell ref="A6:C8"/>
  </mergeCells>
  <dataValidations count="5">
    <dataValidation type="list" allowBlank="1" showErrorMessage="1" sqref="D12:D36">
      <formula1>OPERATOR!$A$1:$A$5</formula1>
    </dataValidation>
    <dataValidation type="list" allowBlank="1" showErrorMessage="1" sqref="B12:B36">
      <formula1>LEVELNO!$A$1:$A$5</formula1>
    </dataValidation>
    <dataValidation type="list" allowBlank="1" showErrorMessage="1" sqref="F12:F36">
      <formula1>UNIT!$A$1:$A$101</formula1>
    </dataValidation>
    <dataValidation type="list" allowBlank="1" showErrorMessage="1" sqref="H12:H36">
      <formula1>ISCORE!$A$1:$A$2</formula1>
    </dataValidation>
    <dataValidation type="list" allowBlank="1" showErrorMessage="1" sqref="G12:G36">
      <formula1>KPIINDINATURE!$A$1:$A$2</formula1>
    </dataValidation>
  </dataValidation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64</v>
      </c>
    </row>
  </sheetData>
  <sheetProtection password="A7AD" sheet="1" selectLockedCells="1" selectUnlockedCells="1" objects="1"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  <row r="27" spans="1:1">
      <c r="A27" t="s">
        <v>101</v>
      </c>
    </row>
    <row r="28" spans="1:1">
      <c r="A28" t="s">
        <v>102</v>
      </c>
    </row>
    <row r="29" spans="1:1">
      <c r="A29" t="s">
        <v>103</v>
      </c>
    </row>
    <row r="30" spans="1:1">
      <c r="A30" t="s">
        <v>104</v>
      </c>
    </row>
    <row r="31" spans="1:1">
      <c r="A31" t="s">
        <v>105</v>
      </c>
    </row>
    <row r="32" spans="1:1">
      <c r="A32" t="s">
        <v>106</v>
      </c>
    </row>
    <row r="33" spans="1:1">
      <c r="A33" t="s">
        <v>107</v>
      </c>
    </row>
    <row r="34" spans="1:1">
      <c r="A34" t="s">
        <v>108</v>
      </c>
    </row>
    <row r="35" spans="1:1">
      <c r="A35" t="s">
        <v>109</v>
      </c>
    </row>
    <row r="36" spans="1:1">
      <c r="A36" t="s">
        <v>110</v>
      </c>
    </row>
    <row r="37" spans="1:1">
      <c r="A37" t="s">
        <v>111</v>
      </c>
    </row>
    <row r="38" spans="1:1">
      <c r="A38" t="s">
        <v>112</v>
      </c>
    </row>
    <row r="39" spans="1:1">
      <c r="A39" t="s">
        <v>43</v>
      </c>
    </row>
    <row r="40" spans="1:1">
      <c r="A40" t="s">
        <v>53</v>
      </c>
    </row>
    <row r="41" spans="1:1">
      <c r="A41" t="s">
        <v>113</v>
      </c>
    </row>
    <row r="42" spans="1:1">
      <c r="A42" t="s">
        <v>114</v>
      </c>
    </row>
    <row r="43" spans="1:1">
      <c r="A43" t="s">
        <v>115</v>
      </c>
    </row>
    <row r="44" spans="1:1">
      <c r="A44" t="s">
        <v>116</v>
      </c>
    </row>
    <row r="45" spans="1:1">
      <c r="A45" t="s">
        <v>117</v>
      </c>
    </row>
    <row r="46" spans="1:1">
      <c r="A46" t="s">
        <v>118</v>
      </c>
    </row>
    <row r="47" spans="1:1">
      <c r="A47" t="s">
        <v>119</v>
      </c>
    </row>
    <row r="48" spans="1:1">
      <c r="A48" t="s">
        <v>120</v>
      </c>
    </row>
    <row r="49" spans="1:1">
      <c r="A49" t="s">
        <v>121</v>
      </c>
    </row>
    <row r="50" spans="1:1">
      <c r="A50" t="s">
        <v>69</v>
      </c>
    </row>
    <row r="51" spans="1:1">
      <c r="A51" t="s">
        <v>122</v>
      </c>
    </row>
    <row r="52" spans="1:1">
      <c r="A52" t="s">
        <v>123</v>
      </c>
    </row>
    <row r="53" spans="1:1">
      <c r="A53" t="s">
        <v>124</v>
      </c>
    </row>
    <row r="54" spans="1:1">
      <c r="A54" t="s">
        <v>125</v>
      </c>
    </row>
    <row r="55" spans="1:1">
      <c r="A55" t="s">
        <v>126</v>
      </c>
    </row>
    <row r="56" spans="1:1">
      <c r="A56" t="s">
        <v>127</v>
      </c>
    </row>
    <row r="57" spans="1:1">
      <c r="A57" t="s">
        <v>128</v>
      </c>
    </row>
    <row r="58" spans="1:1">
      <c r="A58" t="s">
        <v>129</v>
      </c>
    </row>
    <row r="59" spans="1:1">
      <c r="A59" t="s">
        <v>130</v>
      </c>
    </row>
    <row r="60" spans="1:1">
      <c r="A60" t="s">
        <v>131</v>
      </c>
    </row>
    <row r="61" spans="1:1">
      <c r="A61" t="s">
        <v>132</v>
      </c>
    </row>
    <row r="62" spans="1:1">
      <c r="A62" t="s">
        <v>133</v>
      </c>
    </row>
    <row r="63" spans="1:1">
      <c r="A63" t="s">
        <v>134</v>
      </c>
    </row>
    <row r="64" spans="1:1">
      <c r="A64" t="s">
        <v>135</v>
      </c>
    </row>
    <row r="65" spans="1:1">
      <c r="A65" t="s">
        <v>136</v>
      </c>
    </row>
    <row r="66" spans="1:1">
      <c r="A66" t="s">
        <v>137</v>
      </c>
    </row>
    <row r="67" spans="1:1">
      <c r="A67" t="s">
        <v>138</v>
      </c>
    </row>
    <row r="68" spans="1:1">
      <c r="A68" t="s">
        <v>139</v>
      </c>
    </row>
    <row r="69" spans="1:1">
      <c r="A69" t="s">
        <v>140</v>
      </c>
    </row>
    <row r="70" spans="1:1">
      <c r="A70" t="s">
        <v>141</v>
      </c>
    </row>
    <row r="71" spans="1:1">
      <c r="A71" t="s">
        <v>142</v>
      </c>
    </row>
    <row r="72" spans="1:1">
      <c r="A72" t="s">
        <v>143</v>
      </c>
    </row>
    <row r="73" spans="1:1">
      <c r="A73" t="s">
        <v>144</v>
      </c>
    </row>
    <row r="74" spans="1:1">
      <c r="A74" t="s">
        <v>33</v>
      </c>
    </row>
    <row r="75" spans="1:1">
      <c r="A75" t="s">
        <v>145</v>
      </c>
    </row>
    <row r="76" spans="1:1">
      <c r="A76" t="s">
        <v>146</v>
      </c>
    </row>
    <row r="77" spans="1:1">
      <c r="A77" t="s">
        <v>147</v>
      </c>
    </row>
    <row r="78" spans="1:1">
      <c r="A78" t="s">
        <v>148</v>
      </c>
    </row>
    <row r="79" spans="1:1">
      <c r="A79" t="s">
        <v>149</v>
      </c>
    </row>
    <row r="80" spans="1:1">
      <c r="A80" t="s">
        <v>58</v>
      </c>
    </row>
    <row r="81" spans="1:1">
      <c r="A81" t="s">
        <v>150</v>
      </c>
    </row>
    <row r="82" spans="1:1">
      <c r="A82" t="s">
        <v>151</v>
      </c>
    </row>
    <row r="83" spans="1:1">
      <c r="A83" t="s">
        <v>152</v>
      </c>
    </row>
    <row r="84" spans="1:1">
      <c r="A84" t="s">
        <v>153</v>
      </c>
    </row>
    <row r="85" spans="1:1">
      <c r="A85" t="s">
        <v>154</v>
      </c>
    </row>
    <row r="86" spans="1:1">
      <c r="A86" t="s">
        <v>155</v>
      </c>
    </row>
    <row r="87" spans="1:1">
      <c r="A87" t="s">
        <v>156</v>
      </c>
    </row>
    <row r="88" spans="1:1">
      <c r="A88" t="s">
        <v>157</v>
      </c>
    </row>
    <row r="89" spans="1:1">
      <c r="A89" t="s">
        <v>158</v>
      </c>
    </row>
    <row r="90" spans="1:1">
      <c r="A90" t="s">
        <v>159</v>
      </c>
    </row>
    <row r="91" spans="1:1">
      <c r="A91" t="s">
        <v>160</v>
      </c>
    </row>
    <row r="92" spans="1:1">
      <c r="A92" t="s">
        <v>161</v>
      </c>
    </row>
    <row r="93" spans="1:1">
      <c r="A93" t="s">
        <v>162</v>
      </c>
    </row>
    <row r="94" spans="1:1">
      <c r="A94" t="s">
        <v>163</v>
      </c>
    </row>
    <row r="95" spans="1:1">
      <c r="A95" t="s">
        <v>164</v>
      </c>
    </row>
    <row r="96" spans="1:1">
      <c r="A96" t="s">
        <v>165</v>
      </c>
    </row>
    <row r="97" spans="1:1">
      <c r="A97" t="s">
        <v>166</v>
      </c>
    </row>
    <row r="98" spans="1:1">
      <c r="A98" t="s">
        <v>167</v>
      </c>
    </row>
    <row r="99" spans="1:1">
      <c r="A99" t="s">
        <v>168</v>
      </c>
    </row>
    <row r="100" spans="1:1">
      <c r="A100" t="s">
        <v>169</v>
      </c>
    </row>
    <row r="101" spans="1:1">
      <c r="A101" t="s">
        <v>170</v>
      </c>
    </row>
  </sheetData>
  <sheetProtection password="A7AD" sheet="1" selectLockedCells="1" selectUnlockedCells="1" objects="1"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171</v>
      </c>
    </row>
    <row r="5" spans="1:1">
      <c r="A5" t="s">
        <v>172</v>
      </c>
    </row>
  </sheetData>
  <sheetProtection password="A7AD" sheet="1" selectLockedCells="1" selectUnlockedCells="1" objects="1"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173</v>
      </c>
    </row>
    <row r="2" spans="1:1">
      <c r="A2" t="s">
        <v>174</v>
      </c>
    </row>
    <row r="3" spans="1:1">
      <c r="A3" t="s">
        <v>41</v>
      </c>
    </row>
    <row r="4" spans="1:1">
      <c r="A4" t="s">
        <v>32</v>
      </c>
    </row>
    <row r="5" spans="1:1">
      <c r="A5" t="s">
        <v>175</v>
      </c>
    </row>
  </sheetData>
  <sheetProtection password="A7AD" sheet="1" selectLockedCells="1" selectUnlockedCells="1" objects="1"/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38</v>
      </c>
    </row>
    <row r="2" spans="1:1">
      <c r="A2" t="s">
        <v>35</v>
      </c>
    </row>
  </sheetData>
  <sheetProtection password="A7AD" sheet="1" selectLockedCells="1" selectUnlockedCells="1" objects="1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梁河九保乡政府</cp:lastModifiedBy>
  <dcterms:created xsi:type="dcterms:W3CDTF">2019-06-27T01:31:00Z</dcterms:created>
  <dcterms:modified xsi:type="dcterms:W3CDTF">2025-09-25T14:31:11Z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DocumentID">
    <vt:lpwstr>{52025343-B8AC-4918-9982-7713559DE41C}</vt:lpwstr>
  </property>
  <property fmtid="{D5CDD505-2E9C-101B-9397-08002B2CF9AE}" pid="4" name="DocumentName">
    <vt:lpwstr>绩效目标申报表</vt:lpwstr>
  </property>
</Properties>
</file>