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workbookProtection/>
  <bookViews>
    <workbookView windowWidth="28800" windowHeight="12375" firstSheet="9" activeTab="11"/>
  </bookViews>
  <sheets>
    <sheet name="GK01 收入支出决算表(公开01表)" sheetId="1" r:id="rId1"/>
    <sheet name="GK02 收入决算表(公开02表)" sheetId="2" r:id="rId2"/>
    <sheet name="GK03 支出决算表(公开03表)" sheetId="3" r:id="rId3"/>
    <sheet name="GK04 财政拨款收入支出决算表(公开04表)" sheetId="4" r:id="rId4"/>
    <sheet name="GK05 一般公共预算财政拨款收入支出决算表(公开05表)" sheetId="5" r:id="rId5"/>
    <sheet name="GK06 一般公共预算财政拨款基本支出决算表(公开06表)" sheetId="6" r:id="rId6"/>
    <sheet name="GK07 一般公共预算财政拨款项目支出决算表(公开07表)" sheetId="7" r:id="rId7"/>
    <sheet name="GK08 政府性基金预算财政拨款收入支出决算表(公开08表)" sheetId="8" r:id="rId8"/>
    <sheet name="GK09 国有资本经营预算财政拨款收入支出决算表(公开09表)" sheetId="9" r:id="rId9"/>
    <sheet name="GK10 “三公”经费、行政参公单位机关运行经费情况表(公开1" sheetId="10" r:id="rId10"/>
    <sheet name="附表11 国有资产使用情况表" sheetId="11" r:id="rId11"/>
    <sheet name="附表12 部门整体支出绩效自评情况" sheetId="12" r:id="rId12"/>
    <sheet name="附表13 部门整体支出绩效自评表" sheetId="13" r:id="rId13"/>
    <sheet name="附表14 项目支出绩效自评表" sheetId="14" r:id="rId1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<sst xmlns="http://schemas.openxmlformats.org/spreadsheetml/2006/main" count="3355" uniqueCount="683">
  <si>
    <t>收入支出决算表</t>
  </si>
  <si>
    <t>公开01表</t>
  </si>
  <si>
    <t>部门：梁河县芒东中心小学</t>
  </si>
  <si>
    <t>金额单位：元</t>
  </si>
  <si>
    <t>收入</t>
  </si>
  <si>
    <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</si>
  <si>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</si>
  <si>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</si>
  <si>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</si>
  <si>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</si>
  <si>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</si>
  <si>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</si>
  <si>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</si>
  <si>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</si>
  <si>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</si>
  <si>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</si>
  <si>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</si>
  <si>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</si>
  <si>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</si>
  <si>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</si>
  <si>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</si>
  <si>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</si>
  <si>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</si>
  <si>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</si>
  <si>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</si>
  <si>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</si>
  <si>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</si>
  <si>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</si>
  <si>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</si>
  <si>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</si>
  <si>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</si>
  <si>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</si>
  <si>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</si>
  <si>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</si>
  <si>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</si>
  <si>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</si>
  <si>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</si>
  <si>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</si>
  <si>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</si>
  <si>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</si>
  <si>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</si>
  <si>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</si>
  <si>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</si>
  <si>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</si>
  <si>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</si>
  <si>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</si>
  <si>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</si>
  <si>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</si>
  <si>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</si>
  <si>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</si>
  <si>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</si>
  <si>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</si>
  <si>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</si>
  <si>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</si>
  <si>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</si>
  <si>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</si>
  <si>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</si>
  <si>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</si>
  <si>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</si>
  <si>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</si>
  <si>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</si>
  <si>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</si>
  <si>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</si>
  <si>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</si>
  <si>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</si>
  <si>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</si>
  <si>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</si>
  <si>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</si>
  <si>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</si>
  <si>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</si>
  <si>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</si>
  <si>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</si>
  <si>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</si>
  <si>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</si>
  <si>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</si>
  <si>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</si>
  <si>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</si>
  <si>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</si>
  <si>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</si>
  <si>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</si>
  <si>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</si>
  <si>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</si>
  <si>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</si>
  <si>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</si>
  <si>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</si>
  <si>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</si>
  <si>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</si>
  <si>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</si>
  <si>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</si>
  <si>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</si>
  <si>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</si>
  <si>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</si>
  <si>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</si>
  <si>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</si>
  <si>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</si>
  <si>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</si>
  <si>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</si>
  <si>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</si>
  <si>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</si>
  <si>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</si>
  <si>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</si>
  <si>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</si>
  <si>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 xml:space="preserve">    使用非财政拨款结余</t>
  </si>
  <si>
    <t>28</t>
  </si>
  <si>
    <t>结余分配</t>
  </si>
  <si>
    <t>58</t>
  </si>
  <si>
    <t xml:space="preserve">    年初结转和结余</t>
  </si>
  <si>
    <t>29</t>
  </si>
  <si>
    <t>年末结转和结余</t>
  </si>
  <si>
    <t>59</t>
  </si>
  <si>
    <t>总计</t>
  </si>
  <si>
    <t>30</t>
  </si>
  <si>
    <t>60</t>
  </si>
  <si>
    <t>注：本表反映部门本年度的总收支和年初、年末结转结余情况。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</si>
  <si>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</si>
  <si>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</si>
  <si>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</si>
  <si>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</si>
  <si>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</si>
  <si>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</si>
  <si>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</si>
  <si>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</si>
  <si>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</si>
  <si>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</si>
  <si>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</si>
  <si>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</si>
  <si>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</si>
  <si>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</si>
  <si>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</si>
  <si>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</si>
  <si>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t>
  </si>
  <si>
    <t>一般公共服务支出</t>
  </si>
  <si>
    <t>20101</t>
  </si>
  <si>
    <t>人大事务</t>
  </si>
  <si>
    <t>2010102</t>
  </si>
  <si>
    <t xml:space="preserve">  一般行政管理事务</t>
  </si>
  <si>
    <t>2010199</t>
  </si>
  <si>
    <t xml:space="preserve">  其他人大事务支出</t>
  </si>
  <si>
    <t>20102</t>
  </si>
  <si>
    <t>政协事务</t>
  </si>
  <si>
    <t>2010299</t>
  </si>
  <si>
    <t xml:space="preserve">  其他政协事务支出</t>
  </si>
  <si>
    <t>20199</t>
  </si>
  <si>
    <t>其他一般公共服务支出</t>
  </si>
  <si>
    <t>2019999</t>
  </si>
  <si>
    <t xml:space="preserve">  其他一般公共服务支出</t>
  </si>
  <si>
    <t>205</t>
  </si>
  <si>
    <t>教育支出</t>
  </si>
  <si>
    <t>20502</t>
  </si>
  <si>
    <t>普通教育</t>
  </si>
  <si>
    <t>2050201</t>
  </si>
  <si>
    <t xml:space="preserve">  学前教育</t>
  </si>
  <si>
    <t>2050202</t>
  </si>
  <si>
    <t xml:space="preserve">  小学教育</t>
  </si>
  <si>
    <t>20507</t>
  </si>
  <si>
    <t>特殊教育</t>
  </si>
  <si>
    <t>2050701</t>
  </si>
  <si>
    <t xml:space="preserve">  特殊学校教育</t>
  </si>
  <si>
    <t>208</t>
  </si>
  <si>
    <t>社会保障和就业支出</t>
  </si>
  <si>
    <t>20805</t>
  </si>
  <si>
    <t>行政事业单位养老支出</t>
  </si>
  <si>
    <t>2080502</t>
  </si>
  <si>
    <t xml:space="preserve">  事业单位离退休</t>
  </si>
  <si>
    <t>2080505</t>
  </si>
  <si>
    <t xml:space="preserve">  机关事业单位基本养老保险缴费支出</t>
  </si>
  <si>
    <t>2080506</t>
  </si>
  <si>
    <t xml:space="preserve">  机关事业单位职业年金缴费支出</t>
  </si>
  <si>
    <t>20808</t>
  </si>
  <si>
    <t>抚恤</t>
  </si>
  <si>
    <t>2080801</t>
  </si>
  <si>
    <t xml:space="preserve">  死亡抚恤</t>
  </si>
  <si>
    <t>20899</t>
  </si>
  <si>
    <t>其他社会保障和就业支出</t>
  </si>
  <si>
    <t>2089999</t>
  </si>
  <si>
    <t xml:space="preserve">  其他社会保障和就业支出</t>
  </si>
  <si>
    <t>210</t>
  </si>
  <si>
    <t>卫生健康支出</t>
  </si>
  <si>
    <t>21011</t>
  </si>
  <si>
    <t>行政事业单位医疗</t>
  </si>
  <si>
    <t>2101101</t>
  </si>
  <si>
    <t xml:space="preserve">  行政单位医疗</t>
  </si>
  <si>
    <t>221</t>
  </si>
  <si>
    <t>住房保障支出</t>
  </si>
  <si>
    <t>22102</t>
  </si>
  <si>
    <t>住房改革支出</t>
  </si>
  <si>
    <t>2210201</t>
  </si>
  <si>
    <t xml:space="preserve">  住房公积金</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</si>
  <si>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</si>
  <si>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</si>
  <si>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</si>
  <si>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</si>
  <si>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</si>
  <si>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</si>
  <si>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</si>
  <si>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</si>
  <si>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</si>
  <si>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</si>
  <si>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</si>
  <si>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</si>
  <si>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</si>
  <si>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</si>
  <si>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</si>
  <si>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</si>
  <si>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</si>
  <si>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</si>
  <si>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</si>
  <si>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</si>
  <si>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</si>
  <si>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</si>
  <si>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</si>
  <si>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</si>
  <si>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</si>
  <si>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</si>
  <si>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</si>
  <si>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</si>
  <si>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</si>
  <si>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注：本表反映部门本年度一般公共预算财政拨款、政府性基金预算财政拨款和国有资本经营预算的总收支和年初、年末结转结余情况。</t>
  </si>
  <si>
    <t>一般公共预算财政拨款收入支出决算表</t>
  </si>
  <si>
    <t>公开05表</t>
  </si>
  <si>
    <t>年初结转和结余</t>
  </si>
  <si>
    <t>本年收入</t>
  </si>
  <si>
    <t>本年支出</t>
  </si>
  <si>
    <t>基本支出结转</t>
  </si>
  <si>
    <t>项目支出结转和结余</t>
  </si>
  <si>
    <t>公用经费</t>
  </si>
  <si>
    <t>人员经费</t>
  </si>
  <si>
    <t>项目支出结转</t>
  </si>
  <si>
    <t>项目支出结余</t>
  </si>
  <si>
    <t>注：本表反映部门本年度一般公共预算财政拨款的收支和年初、年末结转结余情况。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</si>
  <si>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</si>
  <si>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</si>
  <si>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</si>
  <si>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</si>
  <si>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</si>
  <si>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</si>
  <si>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</si>
  <si>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</si>
  <si>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</si>
  <si>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</si>
  <si>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</si>
  <si>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</si>
  <si>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</si>
  <si>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</si>
  <si>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</si>
  <si>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</si>
  <si>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</si>
  <si>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</si>
  <si>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</si>
  <si>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</si>
  <si>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</si>
  <si>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</si>
  <si>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</si>
  <si>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</si>
  <si>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</si>
  <si>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</si>
  <si>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</si>
  <si>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</si>
  <si>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</si>
  <si>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</si>
  <si>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</si>
  <si>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</si>
  <si>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</si>
  <si>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</si>
  <si>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</si>
  <si>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</si>
  <si>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</si>
  <si>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</si>
  <si>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</si>
  <si>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</si>
  <si>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</si>
  <si>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</si>
  <si>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</si>
  <si>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</si>
  <si>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</si>
  <si>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</si>
  <si>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</si>
  <si>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</si>
  <si>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</si>
  <si>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</si>
  <si>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</si>
  <si>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</si>
  <si>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</si>
  <si>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</si>
  <si>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</si>
  <si>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</si>
  <si>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</si>
  <si>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</si>
  <si>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</si>
  <si>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</si>
  <si>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</si>
  <si>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</si>
  <si>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</si>
  <si>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</si>
  <si>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</si>
  <si>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</si>
  <si>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</si>
  <si>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</si>
  <si>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</si>
  <si>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</si>
  <si>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</si>
  <si>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</si>
  <si>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</si>
  <si>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</si>
  <si>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</si>
  <si>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</si>
  <si>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</si>
  <si>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</si>
  <si>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</si>
  <si>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</si>
  <si>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</si>
  <si>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</si>
  <si>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</si>
  <si>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</si>
  <si>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</si>
  <si>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</si>
  <si>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</si>
  <si>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</si>
  <si>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</si>
  <si>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</si>
  <si>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</si>
  <si>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</si>
  <si>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</si>
  <si>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</si>
  <si>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</si>
  <si>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</si>
  <si>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</si>
  <si>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</si>
  <si>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</si>
  <si>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</si>
  <si>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</si>
  <si>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</si>
  <si>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</si>
  <si>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</si>
  <si>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</si>
  <si>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</si>
  <si>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</si>
  <si>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</si>
  <si>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</si>
  <si>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</si>
  <si>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</si>
  <si>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</si>
  <si>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</si>
  <si>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</si>
  <si>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</si>
  <si>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</si>
  <si>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</si>
  <si>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</si>
  <si>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</si>
  <si>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</si>
  <si>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</si>
  <si>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</si>
  <si>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</si>
  <si>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</si>
  <si>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</si>
  <si>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</si>
  <si>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</si>
  <si>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</si>
  <si>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</si>
  <si>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</si>
  <si>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</si>
  <si>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</si>
  <si>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</si>
  <si>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</si>
  <si>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</si>
  <si>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</si>
  <si>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</si>
  <si>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</si>
  <si>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31299</t>
  </si>
  <si>
    <t xml:space="preserve">  其他对企业补助</t>
  </si>
  <si>
    <t>30309</t>
  </si>
  <si>
    <t xml:space="preserve">  奖励金</t>
  </si>
  <si>
    <t>30229</t>
  </si>
  <si>
    <t xml:space="preserve">  福利费</t>
  </si>
  <si>
    <t>399</t>
  </si>
  <si>
    <t>其他支出</t>
  </si>
  <si>
    <t>30310</t>
  </si>
  <si>
    <t xml:space="preserve">  个人农业生产补贴</t>
  </si>
  <si>
    <t>30231</t>
  </si>
  <si>
    <t xml:space="preserve">  公务用车运行维护费</t>
  </si>
  <si>
    <t>39907</t>
  </si>
  <si>
    <t xml:space="preserve">  国家赔偿费用支出</t>
  </si>
  <si>
    <t>30311</t>
  </si>
  <si>
    <t xml:space="preserve">  代缴社会保险费</t>
  </si>
  <si>
    <t>30239</t>
  </si>
  <si>
    <t xml:space="preserve">  其他交通费用</t>
  </si>
  <si>
    <t>39908</t>
  </si>
  <si>
    <t xml:space="preserve">  对民间非营利组织和群众性自治组织补贴</t>
  </si>
  <si>
    <t>30399</t>
  </si>
  <si>
    <t xml:space="preserve">  其他个人和家庭的补助支出</t>
  </si>
  <si>
    <t>30240</t>
  </si>
  <si>
    <t xml:space="preserve">  税金及附加费用</t>
  </si>
  <si>
    <t>39909</t>
  </si>
  <si>
    <t xml:space="preserve">  经常性赠与</t>
  </si>
  <si>
    <t>30299</t>
  </si>
  <si>
    <t xml:space="preserve">  其他商品和服务支出</t>
  </si>
  <si>
    <t>39910</t>
  </si>
  <si>
    <t xml:space="preserve">  资本性赠与</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</si>
  <si>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</si>
  <si>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</si>
  <si>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</si>
  <si>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</si>
  <si>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</si>
  <si>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</si>
  <si>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</si>
  <si>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</si>
  <si>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</si>
  <si>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</si>
  <si>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</si>
  <si>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</si>
  <si>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</si>
  <si>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</si>
  <si>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注：本表反映部门本年度一般公共预算财政拨款基本支出经济分类支出情况。</t>
  </si>
  <si>
    <t>一般公共预算财政拨款项目支出决算表</t>
  </si>
  <si>
    <t>公开07表</t>
  </si>
  <si>
    <t>编制单位：梁河县芒东中心小学</t>
  </si>
  <si>
    <t>1,162,850.34</t>
  </si>
  <si>
    <t>309</t>
  </si>
  <si>
    <t>资本性支出（基本建设）</t>
  </si>
  <si>
    <t>311</t>
  </si>
  <si>
    <t>对企业补助（基本建设）</t>
  </si>
  <si>
    <t>472,700.68</t>
  </si>
  <si>
    <t>30901</t>
  </si>
  <si>
    <t>31101</t>
  </si>
  <si>
    <t>30902</t>
  </si>
  <si>
    <t>31199</t>
  </si>
  <si>
    <t>30903</t>
  </si>
  <si>
    <t>30905</t>
  </si>
  <si>
    <t>9,508.00</t>
  </si>
  <si>
    <t>30906</t>
  </si>
  <si>
    <t>181,031.51</t>
  </si>
  <si>
    <t>30907</t>
  </si>
  <si>
    <t>156,170.68</t>
  </si>
  <si>
    <t>30908</t>
  </si>
  <si>
    <t>30913</t>
  </si>
  <si>
    <t>9,924.00</t>
  </si>
  <si>
    <t>30919</t>
  </si>
  <si>
    <t>313</t>
  </si>
  <si>
    <t>对社会保障基金补助</t>
  </si>
  <si>
    <t>444.00</t>
  </si>
  <si>
    <t>20921</t>
  </si>
  <si>
    <t>31302</t>
  </si>
  <si>
    <t xml:space="preserve">  对社会保险基金补助</t>
  </si>
  <si>
    <t>30922</t>
  </si>
  <si>
    <t>31303</t>
  </si>
  <si>
    <t xml:space="preserve">  补充全国社会保障基金</t>
  </si>
  <si>
    <t>201,189.77</t>
  </si>
  <si>
    <t>30999</t>
  </si>
  <si>
    <t xml:space="preserve">  其他基本建设支出</t>
  </si>
  <si>
    <t>31304</t>
  </si>
  <si>
    <t xml:space="preserve">  对机关事业单位职业年金的补助</t>
  </si>
  <si>
    <t>575,485.00</t>
  </si>
  <si>
    <t>2,525,653.00</t>
  </si>
  <si>
    <t>34,485.70</t>
  </si>
  <si>
    <t>29,676.00</t>
  </si>
  <si>
    <t>427,798.00</t>
  </si>
  <si>
    <t>147,687.00</t>
  </si>
  <si>
    <t>60,000.00</t>
  </si>
  <si>
    <t>571,663.00</t>
  </si>
  <si>
    <t>6,970.00</t>
  </si>
  <si>
    <t>1,953,990.00</t>
  </si>
  <si>
    <t>750.00</t>
  </si>
  <si>
    <t xml:space="preserve">  其他对个人和家庭的补助</t>
  </si>
  <si>
    <t>1,738,335.34</t>
  </si>
  <si>
    <t>注：本表反映部门本年度一般公共预算财政拨款项目支出经济分类支出情况。</t>
  </si>
  <si>
    <t>政府性基金预算财政拨款收入支出决算表</t>
  </si>
  <si>
    <t>公开08表</t>
  </si>
  <si>
    <t>注：本表反映部门本年度政府性基金预算财政拨款的收支和年初、年末结转结余情况。本部门2022年度无政府性基金预算财政拨款收入支出，《政府性基金预算财政拨款收入支出决算表》为空表。</t>
  </si>
  <si>
    <t>国有资本经营预算财政拨款收入支出决算表</t>
  </si>
  <si>
    <t>公开09表</t>
  </si>
  <si>
    <t>结转</t>
  </si>
  <si>
    <t>结余</t>
  </si>
  <si>
    <t>注：本表反映部门本年度国有资本经营预算财政拨款的收支和年初、年末结转结余情况。本部门2022年度无国有资本经营预算财政拨款收入支出，《国有资本经营预算财政拨款收入支出决算表》为空表。</t>
  </si>
  <si>
    <t>“三公”经费、行政参公单位机关运行经费情况表</t>
  </si>
  <si>
    <t>公开10表</t>
  </si>
  <si>
    <t>2023年9月</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</si>
  <si>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</si>
  <si>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</si>
  <si>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</si>
  <si>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</si>
  <si>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</si>
  <si>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</si>
  <si>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</si>
  <si>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</si>
  <si>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</si>
  <si>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</si>
  <si>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</si>
  <si>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</si>
  <si>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</si>
  <si>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</si>
  <si>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</si>
  <si>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</si>
  <si>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</si>
  <si>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</si>
  <si>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</si>
  <si>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</si>
  <si>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</si>
  <si>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</si>
  <si>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</si>
  <si>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</si>
  <si>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</si>
  <si>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</si>
  <si>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</si>
  <si>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</si>
  <si>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</si>
  <si>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</si>
  <si>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注：1．“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</si>
  <si>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 xml:space="preserve"> 2．“机关运行经费”填列行政单位和参照公务员法管理的事业单位财政拨款基本支出中的公用经费支出。</t>
  </si>
  <si>
    <t xml:space="preserve"> 3.本部门2022年度无“三公”经费、行政参公单位机关运行经费支出，《“三公”经费、行政参公单位机关运行经费情况表》为空表。</t>
  </si>
  <si>
    <t>— %d —</t>
  </si>
  <si>
    <t>国有资产使用情况表</t>
  </si>
  <si>
    <t>公开11表</t>
  </si>
  <si>
    <t>部门：</t>
  </si>
  <si>
    <t>资产总额</t>
  </si>
  <si>
    <t>流动资产</t>
  </si>
  <si>
    <t>固定资产</t>
  </si>
  <si>
    <t>对外投资/有价证券</t>
  </si>
  <si>
    <t>在建工程</t>
  </si>
  <si>
    <t>无形资产</t>
  </si>
  <si>
    <t>其他资产</t>
  </si>
  <si>
    <t>房屋构筑物</t>
  </si>
  <si>
    <t>车辆</t>
  </si>
  <si>
    <t>单价200万以上大型设备</t>
  </si>
  <si>
    <t>其他固定资产</t>
  </si>
  <si>
    <t>注：1.资产总额＝流动资产＋固定资产＋对外投资／有价证券＋在建工程＋无形资产＋其他资产；
    2.固定资产＝房屋构筑物＋车辆＋单价200元以上大型设备＋其他固定资产；
    3.填报金额为资产“账面原值”。</t>
  </si>
  <si>
    <t>附表12</t>
  </si>
  <si>
    <r>
      <rPr>
        <sz val="18"/>
        <color indexed="2"/>
        <rFont val="宋体"/>
        <charset val="134"/>
      </rPr>
      <t>2022年度</t>
    </r>
    <r>
      <rPr>
        <b/>
        <sz val="18"/>
        <rFont val="宋体"/>
        <charset val="134"/>
      </rPr>
      <t>部门整体支出绩效自评情况</t>
    </r>
  </si>
  <si>
    <t>公开12表</t>
  </si>
  <si>
    <t>一、部门基本情况</t>
  </si>
  <si>
    <t>（一）部门概况</t>
  </si>
  <si>
    <t xml:space="preserve">    我单位性质为事业单位，主管部门为梁河县教育体育局，按照规定执行《事业单位政府会计制度》。经机构编制管理部门核定事业编制数156人。2022年末实有人数179人；共有7个完小点，1个校点，全镇学生人数学生2609人。单位主要职责：贯彻、执行教育法律法规和政策规定，坚持依法治教、依法治学；负责本单位教育教学管理及教研教改工作，全力推进素质教育；负责本单位教职工人事管理、继续教育、考核考评等工作。本年度工作重点：学生营养膳食改善计划、家庭经济困难学生生活补助、学前教育家庭经济困难学生生活补助、乡村学校少年宫建设等。</t>
  </si>
  <si>
    <t>（二）部门绩效目标的设立情况</t>
  </si>
  <si>
    <t xml:space="preserve">    深入学习习近平新时代中国特色社会主义思想和相关文件、会议精神，牢固树立“四个意识”，坚定“四个自信”，做到“两个维护”，认真贯彻党的教育方针，坚持服务学校教育教学，引领课程教学改革，提高教育教学质量；坚持服务教师专业成长，指导教师改进教学方式，提高教书育人能力；坚持服务学生全面发展，深入研究学生学习和成长规律，提高学生综合素质；坚持服务教育管理决策，加强基础教育理论、政策和实践研究，提高教育决策的科学化水平。</t>
  </si>
  <si>
    <t>（三）部门整体收支情况</t>
  </si>
  <si>
    <t>2022年度，本部门整体收入为35,335,569.05元；整体支出为35,346,545.37元。其中：一般公共服务支出167,687.00元；教育支出29,881,991.89元；社会保障和就业支出3,311,740.00元；卫生健康支出33,257.48元；住房保障支出1,951,869.00元。</t>
  </si>
  <si>
    <t>（四）部门预算管理制度建设情况</t>
  </si>
  <si>
    <t>预算管理制度健全，切实按照相关管理制度要求，修改完善《财务管理规定》《资产管理规定》《公务接待管理规定》《内部审计制度》《差旅费、会议费、培训费管理规定》《会计核算制度》《厉行节约规定》等工作制度，等管理制度；相关管理制度合法、合规、完整；相关管理制度得到有效执行。</t>
  </si>
  <si>
    <t>（五）严控“三公经费”支出情况</t>
  </si>
  <si>
    <t xml:space="preserve">    2022年年初预算安排公务接待0元；2022年无公车，所以没有公务用车运行维护费，无年初预算安排；2022年年初预算安排因公出国（境）数为0，实际支出数为0。</t>
  </si>
  <si>
    <t>二、绩效自评工作情况</t>
  </si>
  <si>
    <t>（一）绩效自评的目的</t>
  </si>
  <si>
    <t>通过绩效自评检查工作质量，是否做到了有效的绩效评价，在开展自评的过程中找出问题，解决问题，</t>
  </si>
  <si>
    <t>（二）自评组织过程</t>
  </si>
  <si>
    <t>1.前期准备</t>
  </si>
  <si>
    <t>我校开展群众满意度调查，调查内容包括：对部门工作现状整体评价、解决群众反映问题评价、对部门支出促进社会经济发展的满意度、对部门的服务态度、对部门厉行节约、制止奢侈浪费等内容，分别发放调查问卷。</t>
  </si>
  <si>
    <t>2.组织实施</t>
  </si>
  <si>
    <t>发放调查问卷共计30份，收回问卷30份，其中有效问卷为30份。经过统计满意度为100%。</t>
  </si>
  <si>
    <t>三、评价情况分析及综合评价结论</t>
  </si>
  <si>
    <t>结合各项工作完成情况，我校部门整体支出绩效目标自评分为90分。</t>
  </si>
  <si>
    <t>四、存在的问题和整改情况</t>
  </si>
  <si>
    <t>进一步精确预算及预算执行，加强绩效管理。</t>
  </si>
  <si>
    <t>五、绩效自评结果应用</t>
  </si>
  <si>
    <t>无</t>
  </si>
  <si>
    <t>六、主要经验及做法</t>
  </si>
  <si>
    <t>七、其他需说明的情况</t>
  </si>
  <si>
    <t>备注：涉密部门和涉密信息按保密规定不公开。</t>
  </si>
  <si>
    <t>附表13</t>
  </si>
  <si>
    <r>
      <rPr>
        <b/>
        <sz val="18"/>
        <color indexed="2"/>
        <rFont val="宋体"/>
        <charset val="134"/>
      </rPr>
      <t>2022年度</t>
    </r>
    <r>
      <rPr>
        <b/>
        <sz val="18"/>
        <rFont val="宋体"/>
        <charset val="134"/>
      </rPr>
      <t>部门整体支出绩效自评表</t>
    </r>
  </si>
  <si>
    <t>公开13表</t>
  </si>
  <si>
    <t>部门名称</t>
  </si>
  <si>
    <t>梁河县芒东镇中心学校</t>
  </si>
  <si>
    <t>内容</t>
  </si>
  <si>
    <t>说明</t>
  </si>
  <si>
    <t>部门总体目标</t>
  </si>
  <si>
    <t>部门职责</t>
  </si>
  <si>
    <t>芒东中心2022年主要是开展小学义务教育教学工作及学前教育工作活动，认真贯彻党和国家教育方针，坚持育人为本、全面发展的办学宗旨，培育和践行社会主义核心价值观，把立德树人作为教育的根本任务，坚持教育与生产劳动和社会实践活动相结合，全面加强和改进德育、智育、体育、美育，促进学生健康快乐成长，使学生成为德智体美全面发展的社会主义建设者和接班人。</t>
  </si>
  <si>
    <t>总体绩效目标</t>
  </si>
  <si>
    <t>确保我校所有城乡义务教育阶段公用经费补助资金能够有效保障学校正常运转，不因资金短缺而影响学校正常的教育教学秩序，确保教师培训所需资金得到有效保障；巩固城乡义务教育经费保障机制，对城乡义务教育学校寄宿学生提供生活补助，帮助家庭经济困难学生顺利就学，提升义务教育巩固率；巩固城乡义务教育经费保障机制，对农村义务教育学生提供营养膳食补助，改善农村义务教育学生营养状况。</t>
  </si>
  <si>
    <t>一、部门年度目标</t>
  </si>
  <si>
    <t>财年</t>
  </si>
  <si>
    <t>目标</t>
  </si>
  <si>
    <t>实际完成情况</t>
  </si>
  <si>
    <t>2022</t>
  </si>
  <si>
    <t xml:space="preserve"> 2022年，我校在上级党委政府和梁河县教育体育局的领导下，合理使用公用经费有效的保障了学校正常运转，不因资金短缺而影响学校正常的教育教学秩序；对城乡义务教育学校寄宿学生提供生活补助，有效的帮助了家庭经济困难学生顺利就学，提升义务教育巩固率；对农村义务教育学生提供营养膳食补助，使农村义务教育学生营养状况得到有效改善，在全体教师的共同努力，圆满地完成了各项教学工作任务。</t>
  </si>
  <si>
    <t>2023</t>
  </si>
  <si>
    <t xml:space="preserve">确保我校所有城乡义务教育阶段公用经费补助资金能够有效保障学校正常运转，不因资金短缺而影响学校正常的教育教学秩序，确保教师培训所需资金得到有效保障；巩固城乡义务教育经费保障机制，对城乡义务教育学校寄宿学生提供生活补助，帮助家庭经济困难学生顺利就学，提升义务教育巩固率；巩固城乡义务教育经费保障机制，对农村义务教育学生提供营养膳食补助，改善农村义务教育学生营养状况。
</t>
  </si>
  <si>
    <t>---</t>
  </si>
  <si>
    <t>2024</t>
  </si>
  <si>
    <t>二、部门年度重点工作任务</t>
  </si>
  <si>
    <t>任务名称</t>
  </si>
  <si>
    <t>项目级次</t>
  </si>
  <si>
    <t>主要内容</t>
  </si>
  <si>
    <t>批复金额（元）</t>
  </si>
  <si>
    <t>实际支出金额
（元）</t>
  </si>
  <si>
    <t>预算执行率</t>
  </si>
  <si>
    <t>预算执行偏低原因及改进措施</t>
  </si>
  <si>
    <t>总额</t>
  </si>
  <si>
    <t>财政拨款</t>
  </si>
  <si>
    <t>其他资金</t>
  </si>
  <si>
    <t>一、营养改善计划补助经费</t>
  </si>
  <si>
    <t>中央</t>
  </si>
  <si>
    <r>
      <rPr>
        <sz val="10"/>
        <rFont val="宋体"/>
        <charset val="134"/>
      </rPr>
      <t>支付2</t>
    </r>
    <r>
      <rPr>
        <sz val="10"/>
        <rFont val="宋体"/>
        <charset val="134"/>
      </rPr>
      <t>022年1-4月</t>
    </r>
    <r>
      <rPr>
        <sz val="10"/>
        <rFont val="宋体"/>
        <charset val="134"/>
      </rPr>
      <t>学生营养膳食补助</t>
    </r>
  </si>
  <si>
    <t xml:space="preserve">31.1% 
</t>
  </si>
  <si>
    <t>财政困难，拨款进度慢，加快资金拨付进度</t>
  </si>
  <si>
    <t>二、八少补助生活补助</t>
  </si>
  <si>
    <r>
      <rPr>
        <sz val="10"/>
        <rFont val="宋体"/>
        <charset val="134"/>
      </rPr>
      <t>支付2</t>
    </r>
    <r>
      <rPr>
        <sz val="10"/>
        <rFont val="宋体"/>
        <charset val="134"/>
      </rPr>
      <t>021年、2022年</t>
    </r>
    <r>
      <rPr>
        <sz val="10"/>
        <rFont val="宋体"/>
        <charset val="134"/>
      </rPr>
      <t>八少民族学生生活补助</t>
    </r>
  </si>
  <si>
    <r>
      <rPr>
        <sz val="10"/>
        <rFont val="宋体"/>
        <charset val="134"/>
      </rPr>
      <t>99.6</t>
    </r>
    <r>
      <rPr>
        <sz val="10"/>
        <rFont val="宋体"/>
        <charset val="134"/>
      </rPr>
      <t>2</t>
    </r>
    <r>
      <rPr>
        <sz val="10"/>
        <rFont val="宋体"/>
        <charset val="134"/>
      </rPr>
      <t xml:space="preserve">% 
</t>
    </r>
  </si>
  <si>
    <t>三、家庭经济困难学生补助</t>
  </si>
  <si>
    <t>中央、省、州、县级</t>
  </si>
  <si>
    <r>
      <rPr>
        <sz val="10"/>
        <rFont val="宋体"/>
        <charset val="134"/>
      </rPr>
      <t>支付2022年春季、秋季</t>
    </r>
    <r>
      <rPr>
        <sz val="10"/>
        <rFont val="宋体"/>
        <charset val="134"/>
      </rPr>
      <t>城乡义务教育阶段困难学生补助经费</t>
    </r>
  </si>
  <si>
    <r>
      <rPr>
        <sz val="10"/>
        <rFont val="宋体"/>
        <charset val="134"/>
      </rPr>
      <t>4</t>
    </r>
    <r>
      <rPr>
        <sz val="10"/>
        <rFont val="宋体"/>
        <charset val="134"/>
      </rPr>
      <t>4.54</t>
    </r>
    <r>
      <rPr>
        <sz val="10"/>
        <rFont val="宋体"/>
        <charset val="134"/>
      </rPr>
      <t xml:space="preserve">% 
</t>
    </r>
  </si>
  <si>
    <t>三、部门整体支出绩效指标</t>
  </si>
  <si>
    <t>一级指标</t>
  </si>
  <si>
    <t>二级指标</t>
  </si>
  <si>
    <t>三级指标</t>
  </si>
  <si>
    <t>指标性质</t>
  </si>
  <si>
    <t>指标值</t>
  </si>
  <si>
    <t>度量单位</t>
  </si>
  <si>
    <t>实际完成值</t>
  </si>
  <si>
    <t>偏差原因分析及改进措施</t>
  </si>
  <si>
    <t>产出指标</t>
  </si>
  <si>
    <t>数量指标</t>
  </si>
  <si>
    <t>享受营养改善计划人数</t>
  </si>
  <si>
    <t>＜</t>
  </si>
  <si>
    <t>3218</t>
  </si>
  <si>
    <t>人</t>
  </si>
  <si>
    <t>质量指标</t>
  </si>
  <si>
    <t>建档立卡学生覆盖率</t>
  </si>
  <si>
    <t>＝</t>
  </si>
  <si>
    <t>％</t>
  </si>
  <si>
    <t>时效指标</t>
  </si>
  <si>
    <t>家庭经济困难学生覆盖率</t>
  </si>
  <si>
    <t>成本指标</t>
  </si>
  <si>
    <t>小学公用经费人均补助标准</t>
  </si>
  <si>
    <t>元</t>
  </si>
  <si>
    <t>效益指标</t>
  </si>
  <si>
    <t>经济效益
指标</t>
  </si>
  <si>
    <t>寄宿生公用经费在基础标准上人均增加额度</t>
  </si>
  <si>
    <t>社会效益
指标</t>
  </si>
  <si>
    <t>生态效益
指标</t>
  </si>
  <si>
    <t>免杂费补助公用经费，减轻农村家庭教育负担</t>
  </si>
  <si>
    <t>%</t>
  </si>
  <si>
    <t>可持续影响
指标</t>
  </si>
  <si>
    <t>满意度指标</t>
  </si>
  <si>
    <t>服务对象满意度指标等</t>
  </si>
  <si>
    <t>义务教育免费年限</t>
  </si>
  <si>
    <t>年</t>
  </si>
  <si>
    <t>其他需说明事项</t>
  </si>
  <si>
    <t>家长、学生满意度</t>
  </si>
  <si>
    <t>＞</t>
  </si>
  <si>
    <t>备注：</t>
  </si>
  <si>
    <t>1.涉密部门和涉密信息按保密规定不公开。</t>
  </si>
  <si>
    <t>2.一级指标包含产出指标、效益指标、满意度指标，二级指标和三级指标根据项目实际情况设置。</t>
  </si>
  <si>
    <t>3.财政拨款=当年财政拨款+上年结转资金。</t>
  </si>
  <si>
    <t>附表14</t>
  </si>
  <si>
    <r>
      <rPr>
        <b/>
        <sz val="18"/>
        <color indexed="2"/>
        <rFont val="等线"/>
        <charset val="134"/>
        <scheme val="minor"/>
      </rPr>
      <t>2022年度</t>
    </r>
    <r>
      <rPr>
        <b/>
        <sz val="18"/>
        <rFont val="宋体"/>
        <charset val="134"/>
      </rPr>
      <t>项目支出绩效自评表</t>
    </r>
  </si>
  <si>
    <t>公开14表</t>
  </si>
  <si>
    <t>项目名称</t>
  </si>
  <si>
    <t>2022年八少补助生活补助</t>
  </si>
  <si>
    <t>主管部门</t>
  </si>
  <si>
    <t>梁河县教育体育局</t>
  </si>
  <si>
    <t>实施单位</t>
  </si>
  <si>
    <t>项目资金
（元）</t>
  </si>
  <si>
    <t>年初预算数</t>
  </si>
  <si>
    <t>全年执行数</t>
  </si>
  <si>
    <t>分值</t>
  </si>
  <si>
    <t>执行率</t>
  </si>
  <si>
    <t>得分</t>
  </si>
  <si>
    <t>年度资金总额</t>
  </si>
  <si>
    <t>其中：当年财政
       拨款</t>
  </si>
  <si>
    <t xml:space="preserve">      上年结转
        资金</t>
  </si>
  <si>
    <t xml:space="preserve">      其他资金</t>
  </si>
  <si>
    <t>年度
总体
目标</t>
  </si>
  <si>
    <t>预期目标</t>
  </si>
  <si>
    <t>2022年，我校在上级党委政府和梁河县教育体育局的领导下，合理使用公用经费有效的保障了学校正常运转，不因资金短缺而影响学校正常的教育教学秩序；对城乡义务教育学校寄宿学生提供生活补助，有效的帮助了家庭经济困难学生顺利就学，提升义务教育巩固率；对农村义务教育学生提供营养膳食补助，使农村义务教育学生营养状况得到有效改善，在全体教师的共同努力，圆满地完成了各项教学工作任务。</t>
  </si>
  <si>
    <t>绩效指标</t>
  </si>
  <si>
    <t xml:space="preserve">年度指标值 </t>
  </si>
  <si>
    <t>中学阶段应补助人数</t>
  </si>
  <si>
    <t>补助范围占在校学生数比例</t>
  </si>
  <si>
    <t xml:space="preserve"> </t>
  </si>
  <si>
    <t>补助资金当年到位率</t>
  </si>
  <si>
    <t>中学公用经费人均补助标准</t>
  </si>
  <si>
    <t>九年义务教育巩固率</t>
  </si>
  <si>
    <t>≧99.65%</t>
  </si>
  <si>
    <t>服务对象满度指</t>
  </si>
  <si>
    <t>≧95%</t>
  </si>
  <si>
    <t>其他需要说明事项</t>
  </si>
  <si>
    <t>总分</t>
  </si>
  <si>
    <t>（自评等级）</t>
  </si>
  <si>
    <t xml:space="preserve">3.当年财政拨款指一般公共预算、国有资本经营预算、政府性基金预算安排的资金。
</t>
  </si>
  <si>
    <t>4.上年结转资金指上一年一般公共预算、国有资本经营预算、政府性基金预算安排的结转资金。</t>
  </si>
  <si>
    <t>5.其他资金含财政专户资金和单位资金（本年度无需填列）。</t>
  </si>
  <si>
    <t>6.全年预算数=年初预算数+调整预算（年度新增项目）。</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</si>
</sst>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176" formatCode="_(\$* #,##0_);_(\$* \(#,##0\);_(\$* &quot;-&quot;_);_(@_)"/>
    <numFmt numFmtId="177" formatCode="_(\$* #,##0.00_);_(\$* \(#,##0.00\);_(\$* &quot;-&quot;??_);_(@_)"/>
    <numFmt numFmtId="178" formatCode="_(* #,##0.00_);_(* \(#,##0.00\);_(* &quot;-&quot;??_);_(@_)"/>
    <numFmt numFmtId="179" formatCode="#,##0.00_ "/>
    <numFmt numFmtId="180" formatCode="#,##0.00_);[Red]\(#,##0.00\)"/>
    <numFmt numFmtId="181" formatCode="0.00_);[Red]\(0.00\)"/>
  </numFmts>
  <fonts count="42">
    <font>
      <sz val="10"/>
      <name val="Arial"/>
      <charset val="134"/>
    </font>
    <font>
      <sz val="11"/>
      <name val="宋体"/>
      <charset val="134"/>
    </font>
    <font>
      <b/>
      <sz val="18"/>
      <color indexed="2"/>
      <name val="等线"/>
      <charset val="134"/>
      <scheme val="minor"/>
    </font>
    <font>
      <b/>
      <sz val="18"/>
      <name val="等线"/>
      <charset val="134"/>
      <scheme val="minor"/>
    </font>
    <font>
      <sz val="10"/>
      <name val="等线"/>
      <charset val="134"/>
      <scheme val="minor"/>
    </font>
    <font>
      <sz val="10"/>
      <name val="宋体"/>
      <charset val="134"/>
    </font>
    <font>
      <sz val="10"/>
      <color indexed="2"/>
      <name val="等线"/>
      <charset val="134"/>
      <scheme val="minor"/>
    </font>
    <font>
      <b/>
      <sz val="10"/>
      <color rgb="FF0070C0"/>
      <name val="等线"/>
      <charset val="134"/>
      <scheme val="minor"/>
    </font>
    <font>
      <b/>
      <sz val="10"/>
      <color indexed="30"/>
      <name val="宋体"/>
      <charset val="134"/>
    </font>
    <font>
      <b/>
      <sz val="10"/>
      <color indexed="2"/>
      <name val="等线"/>
      <charset val="134"/>
      <scheme val="minor"/>
    </font>
    <font>
      <sz val="9"/>
      <name val="等线"/>
      <charset val="134"/>
      <scheme val="minor"/>
    </font>
    <font>
      <b/>
      <sz val="18"/>
      <color indexed="2"/>
      <name val="宋体"/>
      <charset val="134"/>
    </font>
    <font>
      <b/>
      <sz val="18"/>
      <name val="宋体"/>
      <charset val="134"/>
    </font>
    <font>
      <b/>
      <sz val="10"/>
      <name val="宋体"/>
      <charset val="134"/>
    </font>
    <font>
      <b/>
      <sz val="10"/>
      <color indexed="2"/>
      <name val="宋体"/>
      <charset val="134"/>
    </font>
    <font>
      <sz val="10"/>
      <color theme="1"/>
      <name val="等线"/>
      <charset val="134"/>
      <scheme val="minor"/>
    </font>
    <font>
      <sz val="10"/>
      <color theme="1"/>
      <name val="宋体"/>
      <charset val="134"/>
    </font>
    <font>
      <sz val="18"/>
      <color indexed="2"/>
      <name val="宋体"/>
      <charset val="134"/>
    </font>
    <font>
      <b/>
      <sz val="11"/>
      <color rgb="FF0070C0"/>
      <name val="宋体"/>
      <charset val="134"/>
    </font>
    <font>
      <sz val="22"/>
      <name val="宋体"/>
      <charset val="134"/>
    </font>
    <font>
      <sz val="12"/>
      <name val="宋体"/>
      <charset val="134"/>
    </font>
    <font>
      <b/>
      <sz val="11"/>
      <name val="宋体"/>
      <charset val="134"/>
    </font>
    <font>
      <u/>
      <sz val="11"/>
      <color indexed="4"/>
      <name val="等线"/>
      <charset val="134"/>
      <scheme val="minor"/>
    </font>
    <font>
      <u/>
      <sz val="11"/>
      <color indexed="20"/>
      <name val="等线"/>
      <charset val="134"/>
      <scheme val="minor"/>
    </font>
    <font>
      <sz val="11"/>
      <name val="等线"/>
      <charset val="134"/>
      <scheme val="minor"/>
    </font>
    <font>
      <sz val="11"/>
      <color indexed="2"/>
      <name val="等线"/>
      <charset val="134"/>
      <scheme val="minor"/>
    </font>
    <font>
      <b/>
      <sz val="18"/>
      <color theme="3"/>
      <name val="等线"/>
      <charset val="134"/>
      <scheme val="minor"/>
    </font>
    <font>
      <i/>
      <sz val="11"/>
      <color rgb="FF7F7F7F"/>
      <name val="等线"/>
      <charset val="134"/>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134"/>
      <scheme val="minor"/>
    </font>
    <font>
      <b/>
      <sz val="11"/>
      <color rgb="FF3F3F3F"/>
      <name val="等线"/>
      <charset val="134"/>
      <scheme val="minor"/>
    </font>
    <font>
      <b/>
      <sz val="11"/>
      <color rgb="FFFA7D00"/>
      <name val="等线"/>
      <charset val="134"/>
      <scheme val="minor"/>
    </font>
    <font>
      <b/>
      <sz val="11"/>
      <color indexed="65"/>
      <name val="等线"/>
      <charset val="134"/>
      <scheme val="minor"/>
    </font>
    <font>
      <sz val="11"/>
      <color rgb="FFFA7D00"/>
      <name val="等线"/>
      <charset val="134"/>
      <scheme val="minor"/>
    </font>
    <font>
      <b/>
      <sz val="11"/>
      <color theme="1"/>
      <name val="等线"/>
      <charset val="134"/>
      <scheme val="minor"/>
    </font>
    <font>
      <sz val="11"/>
      <color rgb="FF006100"/>
      <name val="等线"/>
      <charset val="134"/>
      <scheme val="minor"/>
    </font>
    <font>
      <sz val="11"/>
      <color rgb="FF9C0006"/>
      <name val="等线"/>
      <charset val="134"/>
      <scheme val="minor"/>
    </font>
    <font>
      <sz val="11"/>
      <color rgb="FF9C6500"/>
      <name val="等线"/>
      <charset val="134"/>
      <scheme val="minor"/>
    </font>
    <font>
      <sz val="11"/>
      <color theme="0"/>
      <name val="等线"/>
      <charset val="134"/>
      <scheme val="minor"/>
    </font>
    <font>
      <sz val="11"/>
      <color theme="1"/>
      <name val="等线"/>
      <charset val="134"/>
      <scheme val="minor"/>
    </font>
  </fonts>
  <fills count="35">
    <fill>
      <patternFill patternType="none"/>
    </fill>
    <fill>
      <patternFill patternType="gray125"/>
    </fill>
    <fill>
      <patternFill patternType="solid">
        <fgColor indexed="65"/>
        <bgColor indexed="64"/>
      </patternFill>
    </fill>
    <fill>
      <patternFill patternType="solid">
        <fgColor indexed="22"/>
        <bgColor indexed="64"/>
      </patternFill>
    </fill>
    <fill>
      <patternFill patternType="solid">
        <fgColor indexed="26"/>
        <bgColor indexed="26"/>
      </patternFill>
    </fill>
    <fill>
      <patternFill patternType="solid">
        <fgColor indexed="47"/>
        <bgColor indexed="47"/>
      </patternFill>
    </fill>
    <fill>
      <patternFill patternType="solid">
        <fgColor rgb="FFF2F2F2"/>
        <bgColor rgb="FFF2F2F2"/>
      </patternFill>
    </fill>
    <fill>
      <patternFill patternType="solid">
        <fgColor rgb="FFA5A5A5"/>
        <bgColor rgb="FFA5A5A5"/>
      </patternFill>
    </fill>
    <fill>
      <patternFill patternType="solid">
        <fgColor rgb="FFC6EFCE"/>
        <bgColor rgb="FFC6EFCE"/>
      </patternFill>
    </fill>
    <fill>
      <patternFill patternType="solid">
        <fgColor rgb="FFFFC7CE"/>
        <bgColor rgb="FFFFC7CE"/>
      </patternFill>
    </fill>
    <fill>
      <patternFill patternType="solid">
        <fgColor rgb="FFFFEB9C"/>
        <bgColor rgb="FFFFEB9C"/>
      </patternFill>
    </fill>
    <fill>
      <patternFill patternType="solid">
        <fgColor theme="4"/>
        <bgColor theme="4"/>
      </patternFill>
    </fill>
    <fill>
      <patternFill patternType="solid">
        <fgColor theme="4" tint="0.799982"/>
        <bgColor theme="4" tint="0.799982"/>
      </patternFill>
    </fill>
    <fill>
      <patternFill patternType="solid">
        <fgColor theme="4" tint="0.599994"/>
        <bgColor theme="4" tint="0.599994"/>
      </patternFill>
    </fill>
    <fill>
      <patternFill patternType="solid">
        <fgColor theme="4" tint="0.399976"/>
        <bgColor theme="4" tint="0.399976"/>
      </patternFill>
    </fill>
    <fill>
      <patternFill patternType="solid">
        <fgColor theme="5"/>
        <bgColor theme="5"/>
      </patternFill>
    </fill>
    <fill>
      <patternFill patternType="solid">
        <fgColor theme="5" tint="0.799982"/>
        <bgColor theme="5" tint="0.799982"/>
      </patternFill>
    </fill>
    <fill>
      <patternFill patternType="solid">
        <fgColor theme="5" tint="0.599994"/>
        <bgColor theme="5" tint="0.599994"/>
      </patternFill>
    </fill>
    <fill>
      <patternFill patternType="solid">
        <fgColor theme="5" tint="0.399976"/>
        <bgColor theme="5" tint="0.399976"/>
      </patternFill>
    </fill>
    <fill>
      <patternFill patternType="solid">
        <fgColor theme="6"/>
        <bgColor theme="6"/>
      </patternFill>
    </fill>
    <fill>
      <patternFill patternType="solid">
        <fgColor theme="6" tint="0.799982"/>
        <bgColor theme="6" tint="0.799982"/>
      </patternFill>
    </fill>
    <fill>
      <patternFill patternType="solid">
        <fgColor theme="6" tint="0.599994"/>
        <bgColor theme="6" tint="0.599994"/>
      </patternFill>
    </fill>
    <fill>
      <patternFill patternType="solid">
        <fgColor theme="6" tint="0.399976"/>
        <bgColor theme="6" tint="0.399976"/>
      </patternFill>
    </fill>
    <fill>
      <patternFill patternType="solid">
        <fgColor theme="7"/>
        <bgColor theme="7"/>
      </patternFill>
    </fill>
    <fill>
      <patternFill patternType="solid">
        <fgColor theme="7" tint="0.799982"/>
        <bgColor theme="7" tint="0.799982"/>
      </patternFill>
    </fill>
    <fill>
      <patternFill patternType="solid">
        <fgColor theme="7" tint="0.599994"/>
        <bgColor theme="7" tint="0.599994"/>
      </patternFill>
    </fill>
    <fill>
      <patternFill patternType="solid">
        <fgColor theme="7" tint="0.399976"/>
        <bgColor theme="7" tint="0.399976"/>
      </patternFill>
    </fill>
    <fill>
      <patternFill patternType="solid">
        <fgColor theme="8"/>
        <bgColor theme="8"/>
      </patternFill>
    </fill>
    <fill>
      <patternFill patternType="solid">
        <fgColor theme="8" tint="0.799982"/>
        <bgColor theme="8" tint="0.799982"/>
      </patternFill>
    </fill>
    <fill>
      <patternFill patternType="solid">
        <fgColor theme="8" tint="0.599994"/>
        <bgColor theme="8" tint="0.599994"/>
      </patternFill>
    </fill>
    <fill>
      <patternFill patternType="solid">
        <fgColor theme="8" tint="0.399976"/>
        <bgColor theme="8" tint="0.399976"/>
      </patternFill>
    </fill>
    <fill>
      <patternFill patternType="solid">
        <fgColor theme="9"/>
        <bgColor theme="9"/>
      </patternFill>
    </fill>
    <fill>
      <patternFill patternType="solid">
        <fgColor theme="9" tint="0.799982"/>
        <bgColor theme="9" tint="0.799982"/>
      </patternFill>
    </fill>
    <fill>
      <patternFill patternType="solid">
        <fgColor theme="9" tint="0.599994"/>
        <bgColor theme="9" tint="0.599994"/>
      </patternFill>
    </fill>
    <fill>
      <patternFill patternType="solid">
        <fgColor theme="9" tint="0.399976"/>
        <bgColor theme="9" tint="0.399976"/>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diagonal/>
    </border>
    <border>
      <left/>
      <right/>
      <top/>
      <bottom style="thin">
        <color auto="1"/>
      </bottom>
      <diagonal/>
    </border>
    <border>
      <left/>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5"/>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xf numFmtId="176" fontId="0" fillId="0" borderId="0"/>
    <xf numFmtId="177" fontId="0" fillId="0" borderId="0"/>
    <xf numFmtId="9" fontId="0" fillId="0" borderId="0"/>
    <xf numFmtId="178" fontId="0" fillId="0" borderId="0"/>
    <xf numFmtId="45" fontId="0" fillId="0" borderId="0"/>
    <xf numFmtId="0" fontId="22" fillId="0" borderId="0">
      <alignment vertical="center"/>
    </xf>
    <xf numFmtId="0" fontId="23" fillId="0" borderId="0">
      <alignment vertical="center"/>
    </xf>
    <xf numFmtId="0" fontId="24" fillId="4" borderId="13">
      <alignment vertical="center"/>
    </xf>
    <xf numFmtId="0" fontId="25" fillId="0" borderId="0">
      <alignment vertical="center"/>
    </xf>
    <xf numFmtId="0" fontId="26" fillId="0" borderId="0">
      <alignment vertical="center"/>
    </xf>
    <xf numFmtId="0" fontId="27" fillId="0" borderId="0">
      <alignment vertical="center"/>
    </xf>
    <xf numFmtId="0" fontId="28" fillId="0" borderId="14">
      <alignment vertical="center"/>
    </xf>
    <xf numFmtId="0" fontId="29" fillId="0" borderId="14">
      <alignment vertical="center"/>
    </xf>
    <xf numFmtId="0" fontId="30" fillId="0" borderId="15">
      <alignment vertical="center"/>
    </xf>
    <xf numFmtId="0" fontId="30" fillId="0" borderId="0">
      <alignment vertical="center"/>
    </xf>
    <xf numFmtId="0" fontId="31" fillId="5" borderId="16">
      <alignment vertical="center"/>
    </xf>
    <xf numFmtId="0" fontId="32" fillId="6" borderId="17">
      <alignment vertical="center"/>
    </xf>
    <xf numFmtId="0" fontId="33" fillId="6" borderId="16">
      <alignment vertical="center"/>
    </xf>
    <xf numFmtId="0" fontId="34" fillId="7" borderId="18">
      <alignment vertical="center"/>
    </xf>
    <xf numFmtId="0" fontId="35" fillId="0" borderId="19">
      <alignment vertical="center"/>
    </xf>
    <xf numFmtId="0" fontId="36" fillId="0" borderId="20">
      <alignment vertical="center"/>
    </xf>
    <xf numFmtId="0" fontId="37" fillId="8" borderId="0">
      <alignment vertical="center"/>
    </xf>
    <xf numFmtId="0" fontId="38" fillId="9" borderId="0">
      <alignment vertical="center"/>
    </xf>
    <xf numFmtId="0" fontId="39" fillId="10" borderId="0">
      <alignment vertical="center"/>
    </xf>
    <xf numFmtId="0" fontId="40" fillId="11" borderId="0">
      <alignment vertical="center"/>
    </xf>
    <xf numFmtId="0" fontId="41" fillId="12" borderId="0">
      <alignment vertical="center"/>
    </xf>
    <xf numFmtId="0" fontId="41" fillId="13" borderId="0">
      <alignment vertical="center"/>
    </xf>
    <xf numFmtId="0" fontId="40" fillId="14" borderId="0">
      <alignment vertical="center"/>
    </xf>
    <xf numFmtId="0" fontId="40" fillId="15" borderId="0">
      <alignment vertical="center"/>
    </xf>
    <xf numFmtId="0" fontId="41" fillId="16" borderId="0">
      <alignment vertical="center"/>
    </xf>
    <xf numFmtId="0" fontId="41" fillId="17" borderId="0">
      <alignment vertical="center"/>
    </xf>
    <xf numFmtId="0" fontId="40" fillId="18" borderId="0">
      <alignment vertical="center"/>
    </xf>
    <xf numFmtId="0" fontId="40" fillId="19" borderId="0">
      <alignment vertical="center"/>
    </xf>
    <xf numFmtId="0" fontId="41" fillId="20" borderId="0">
      <alignment vertical="center"/>
    </xf>
    <xf numFmtId="0" fontId="41" fillId="21" borderId="0">
      <alignment vertical="center"/>
    </xf>
    <xf numFmtId="0" fontId="40" fillId="22" borderId="0">
      <alignment vertical="center"/>
    </xf>
    <xf numFmtId="0" fontId="40" fillId="23" borderId="0">
      <alignment vertical="center"/>
    </xf>
    <xf numFmtId="0" fontId="41" fillId="24" borderId="0">
      <alignment vertical="center"/>
    </xf>
    <xf numFmtId="0" fontId="41" fillId="25" borderId="0">
      <alignment vertical="center"/>
    </xf>
    <xf numFmtId="0" fontId="40" fillId="26" borderId="0">
      <alignment vertical="center"/>
    </xf>
    <xf numFmtId="0" fontId="40" fillId="27" borderId="0">
      <alignment vertical="center"/>
    </xf>
    <xf numFmtId="0" fontId="41" fillId="28" borderId="0">
      <alignment vertical="center"/>
    </xf>
    <xf numFmtId="0" fontId="41" fillId="29" borderId="0">
      <alignment vertical="center"/>
    </xf>
    <xf numFmtId="0" fontId="40" fillId="30" borderId="0">
      <alignment vertical="center"/>
    </xf>
    <xf numFmtId="0" fontId="40" fillId="31" borderId="0">
      <alignment vertical="center"/>
    </xf>
    <xf numFmtId="0" fontId="41" fillId="32" borderId="0">
      <alignment vertical="center"/>
    </xf>
    <xf numFmtId="0" fontId="41" fillId="33" borderId="0">
      <alignment vertical="center"/>
    </xf>
    <xf numFmtId="0" fontId="40" fillId="34" borderId="0">
      <alignment vertical="center"/>
    </xf>
    <xf numFmtId="0" fontId="1" fillId="0" borderId="0"/>
    <xf numFmtId="0" fontId="1" fillId="0" borderId="0">
      <alignment vertical="center"/>
    </xf>
  </cellStyleXfs>
  <cellXfs count="151">
    <xf numFmtId="0" fontId="0" fillId="0" borderId="0" xfId="0"/>
    <xf numFmtId="0" fontId="1" fillId="0" borderId="0" xfId="50" applyFont="1" applyAlignment="1">
      <alignment wrapText="1"/>
    </xf>
    <xf numFmtId="0" fontId="2" fillId="0" borderId="0" xfId="50" applyFont="1" applyAlignment="1">
      <alignment horizontal="center" vertical="center" wrapText="1"/>
    </xf>
    <xf numFmtId="0" fontId="3" fillId="0" borderId="0" xfId="50" applyFont="1" applyAlignment="1">
      <alignment horizontal="center" vertical="center" wrapText="1"/>
    </xf>
    <xf numFmtId="0" fontId="4" fillId="0" borderId="1" xfId="50" applyFont="1" applyBorder="1" applyAlignment="1">
      <alignment horizontal="center" vertical="center" wrapText="1"/>
    </xf>
    <xf numFmtId="49" fontId="4" fillId="0" borderId="1" xfId="50" applyNumberFormat="1" applyFont="1" applyBorder="1" applyAlignment="1">
      <alignment horizontal="center" vertical="center" wrapText="1"/>
    </xf>
    <xf numFmtId="49" fontId="4" fillId="0" borderId="1" xfId="50" applyNumberFormat="1" applyFont="1" applyBorder="1" applyAlignment="1">
      <alignment horizontal="left" vertical="center" wrapText="1"/>
    </xf>
    <xf numFmtId="0" fontId="4" fillId="0" borderId="1" xfId="50" applyFont="1" applyBorder="1" applyAlignment="1">
      <alignment vertical="center" wrapText="1"/>
    </xf>
    <xf numFmtId="179" fontId="5" fillId="0" borderId="1" xfId="0" applyNumberFormat="1" applyFont="1" applyBorder="1" applyAlignment="1">
      <alignment horizontal="right" vertical="center" wrapText="1"/>
    </xf>
    <xf numFmtId="10" fontId="5" fillId="0" borderId="1" xfId="0" applyNumberFormat="1" applyFont="1" applyBorder="1" applyAlignment="1">
      <alignment vertical="center" wrapText="1"/>
    </xf>
    <xf numFmtId="180" fontId="4" fillId="0" borderId="1" xfId="50" applyNumberFormat="1" applyFont="1" applyBorder="1" applyAlignment="1">
      <alignment horizontal="right" vertical="center" wrapText="1"/>
    </xf>
    <xf numFmtId="10" fontId="4" fillId="0" borderId="1" xfId="50" applyNumberFormat="1" applyFont="1" applyBorder="1" applyAlignment="1">
      <alignment horizontal="right" vertical="center" wrapText="1"/>
    </xf>
    <xf numFmtId="181" fontId="4" fillId="0" borderId="1" xfId="50" applyNumberFormat="1" applyFont="1" applyBorder="1" applyAlignment="1">
      <alignment horizontal="right" vertical="center" wrapText="1"/>
    </xf>
    <xf numFmtId="181" fontId="6" fillId="0" borderId="1" xfId="50" applyNumberFormat="1" applyFont="1" applyBorder="1" applyAlignment="1">
      <alignment horizontal="center" vertical="center" wrapText="1"/>
    </xf>
    <xf numFmtId="0" fontId="6" fillId="0" borderId="1" xfId="50" applyFont="1" applyBorder="1" applyAlignment="1">
      <alignment horizontal="center" vertical="center" wrapText="1"/>
    </xf>
    <xf numFmtId="181" fontId="4" fillId="0" borderId="1" xfId="50" applyNumberFormat="1" applyFont="1" applyBorder="1" applyAlignment="1">
      <alignment horizontal="center" vertical="center" wrapText="1"/>
    </xf>
    <xf numFmtId="49" fontId="4" fillId="0" borderId="2" xfId="50" applyNumberFormat="1" applyFont="1" applyBorder="1" applyAlignment="1">
      <alignment vertical="top" wrapText="1"/>
    </xf>
    <xf numFmtId="49" fontId="4" fillId="0" borderId="3" xfId="50" applyNumberFormat="1" applyFont="1" applyBorder="1" applyAlignment="1">
      <alignment vertical="top" wrapText="1"/>
    </xf>
    <xf numFmtId="49" fontId="4" fillId="0" borderId="4" xfId="50" applyNumberFormat="1" applyFont="1" applyBorder="1" applyAlignment="1">
      <alignment vertical="top" wrapText="1"/>
    </xf>
    <xf numFmtId="181" fontId="4" fillId="0" borderId="1" xfId="50" applyNumberFormat="1" applyFont="1" applyBorder="1" applyAlignment="1">
      <alignment horizontal="left" vertical="center" wrapText="1"/>
    </xf>
    <xf numFmtId="0" fontId="4" fillId="2" borderId="2" xfId="50" applyFont="1" applyFill="1" applyBorder="1" applyAlignment="1">
      <alignment horizontal="center" vertical="center" wrapText="1"/>
    </xf>
    <xf numFmtId="0" fontId="4" fillId="2" borderId="3" xfId="50" applyFont="1" applyFill="1" applyBorder="1" applyAlignment="1">
      <alignment horizontal="center" vertical="center" wrapText="1"/>
    </xf>
    <xf numFmtId="0" fontId="4" fillId="2" borderId="4" xfId="50" applyFont="1" applyFill="1" applyBorder="1" applyAlignment="1">
      <alignment horizontal="center" vertical="center" wrapText="1"/>
    </xf>
    <xf numFmtId="0" fontId="4" fillId="2" borderId="5" xfId="50" applyFont="1" applyFill="1" applyBorder="1" applyAlignment="1">
      <alignment horizontal="center" vertical="center" wrapText="1"/>
    </xf>
    <xf numFmtId="0" fontId="4" fillId="0" borderId="2" xfId="50" applyFont="1" applyBorder="1" applyAlignment="1">
      <alignment horizontal="center" vertical="center" wrapText="1"/>
    </xf>
    <xf numFmtId="0" fontId="4" fillId="2" borderId="1" xfId="50" applyFont="1" applyFill="1" applyBorder="1" applyAlignment="1">
      <alignment horizontal="center" vertical="center" wrapText="1"/>
    </xf>
    <xf numFmtId="0" fontId="4" fillId="2" borderId="6" xfId="50" applyFont="1" applyFill="1" applyBorder="1" applyAlignment="1">
      <alignment horizontal="center" vertical="center" wrapText="1"/>
    </xf>
    <xf numFmtId="0" fontId="7" fillId="0" borderId="5" xfId="50" applyFont="1" applyBorder="1" applyAlignment="1">
      <alignment horizontal="center" vertical="center" wrapText="1"/>
    </xf>
    <xf numFmtId="0" fontId="4" fillId="0" borderId="1" xfId="50" applyFont="1" applyBorder="1" applyAlignment="1">
      <alignment horizontal="left" vertical="center" wrapText="1"/>
    </xf>
    <xf numFmtId="0" fontId="8" fillId="0" borderId="1" xfId="50" applyFont="1" applyBorder="1" applyAlignment="1">
      <alignment horizontal="center" vertical="center" wrapText="1"/>
    </xf>
    <xf numFmtId="9" fontId="4" fillId="2" borderId="6" xfId="10" applyNumberFormat="1" applyFont="1" applyFill="1" applyBorder="1" applyAlignment="1">
      <alignment horizontal="center" vertical="center" wrapText="1"/>
    </xf>
    <xf numFmtId="0" fontId="7" fillId="0" borderId="7" xfId="50" applyFont="1" applyBorder="1" applyAlignment="1">
      <alignment horizontal="center" vertical="center" wrapText="1"/>
    </xf>
    <xf numFmtId="0" fontId="7" fillId="0" borderId="6" xfId="50" applyFont="1" applyBorder="1" applyAlignment="1">
      <alignment horizontal="center" vertical="center" wrapText="1"/>
    </xf>
    <xf numFmtId="0" fontId="7" fillId="0" borderId="1" xfId="50" applyFont="1" applyBorder="1" applyAlignment="1">
      <alignment horizontal="center" vertical="center" wrapText="1"/>
    </xf>
    <xf numFmtId="49" fontId="7" fillId="0" borderId="1" xfId="50" applyNumberFormat="1" applyFont="1" applyBorder="1" applyAlignment="1">
      <alignment horizontal="center" vertical="center" wrapText="1"/>
    </xf>
    <xf numFmtId="0" fontId="7" fillId="0" borderId="8" xfId="50" applyFont="1" applyBorder="1" applyAlignment="1">
      <alignment horizontal="center" vertical="center" wrapText="1"/>
    </xf>
    <xf numFmtId="49" fontId="7" fillId="0" borderId="5" xfId="50" applyNumberFormat="1" applyFont="1" applyBorder="1" applyAlignment="1">
      <alignment horizontal="center" vertical="center" wrapText="1"/>
    </xf>
    <xf numFmtId="9" fontId="4" fillId="0" borderId="1" xfId="10" applyNumberFormat="1" applyFont="1" applyBorder="1" applyAlignment="1">
      <alignment horizontal="center" vertical="center" wrapText="1"/>
    </xf>
    <xf numFmtId="179" fontId="7" fillId="0" borderId="0" xfId="50" applyNumberFormat="1" applyFont="1" applyAlignment="1">
      <alignment horizontal="left" vertical="center" wrapText="1"/>
    </xf>
    <xf numFmtId="179" fontId="4" fillId="0" borderId="0" xfId="50" applyNumberFormat="1" applyFont="1" applyAlignment="1">
      <alignment horizontal="center" vertical="center" wrapText="1"/>
    </xf>
    <xf numFmtId="179" fontId="9" fillId="0" borderId="0" xfId="50" applyNumberFormat="1" applyFont="1" applyAlignment="1">
      <alignment horizontal="left" vertical="center" wrapText="1"/>
    </xf>
    <xf numFmtId="0" fontId="9" fillId="0" borderId="0" xfId="50" applyFont="1" applyAlignment="1">
      <alignment horizontal="left" vertical="center" wrapText="1"/>
    </xf>
    <xf numFmtId="0" fontId="5" fillId="0" borderId="0" xfId="0" applyFont="1" applyAlignment="1">
      <alignment horizontal="right" vertical="center"/>
    </xf>
    <xf numFmtId="49" fontId="4" fillId="0" borderId="1" xfId="50" applyNumberFormat="1" applyFont="1" applyBorder="1" applyAlignment="1">
      <alignment horizontal="left" vertical="top" wrapText="1"/>
    </xf>
    <xf numFmtId="179" fontId="10" fillId="0" borderId="0" xfId="50" applyNumberFormat="1" applyFont="1" applyAlignment="1">
      <alignment horizontal="center" vertical="center" wrapText="1"/>
    </xf>
    <xf numFmtId="0" fontId="1" fillId="0" borderId="0" xfId="0" applyFont="1"/>
    <xf numFmtId="0" fontId="11" fillId="0" borderId="0" xfId="0" applyFont="1" applyAlignment="1">
      <alignment horizontal="center" vertical="center"/>
    </xf>
    <xf numFmtId="0" fontId="12" fillId="0" borderId="0" xfId="0" applyFont="1" applyAlignment="1">
      <alignment horizontal="center" vertical="center"/>
    </xf>
    <xf numFmtId="0" fontId="5" fillId="0" borderId="9" xfId="0" applyFont="1" applyBorder="1" applyAlignment="1">
      <alignment horizontal="left" vertical="center"/>
    </xf>
    <xf numFmtId="0" fontId="13" fillId="0" borderId="0" xfId="0" applyFont="1" applyAlignment="1">
      <alignment horizontal="center" vertical="center"/>
    </xf>
    <xf numFmtId="0" fontId="4" fillId="0" borderId="0" xfId="0" applyFont="1" applyAlignment="1" applyProtection="1">
      <alignment horizontal="right" vertical="center"/>
    </xf>
    <xf numFmtId="0" fontId="5" fillId="0" borderId="0" xfId="0" applyFont="1"/>
    <xf numFmtId="0" fontId="5" fillId="0" borderId="1" xfId="0" applyFont="1" applyBorder="1" applyAlignment="1">
      <alignment horizontal="center" vertical="center"/>
    </xf>
    <xf numFmtId="0" fontId="5" fillId="0" borderId="1" xfId="0" applyFont="1" applyBorder="1" applyAlignment="1">
      <alignment horizontal="left" vertical="center"/>
    </xf>
    <xf numFmtId="0" fontId="13" fillId="0" borderId="1" xfId="0" applyFont="1" applyBorder="1" applyAlignment="1">
      <alignment horizontal="left" vertical="center"/>
    </xf>
    <xf numFmtId="49" fontId="5" fillId="0" borderId="1" xfId="0" applyNumberFormat="1" applyFont="1" applyBorder="1" applyAlignment="1">
      <alignment vertical="center" wrapText="1"/>
    </xf>
    <xf numFmtId="49" fontId="5" fillId="0" borderId="1" xfId="0" applyNumberFormat="1" applyFont="1" applyBorder="1" applyAlignment="1">
      <alignment horizontal="left" vertical="center" wrapText="1"/>
    </xf>
    <xf numFmtId="49" fontId="5"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49" fontId="14" fillId="0" borderId="1" xfId="0" applyNumberFormat="1" applyFont="1" applyBorder="1" applyAlignment="1">
      <alignment horizontal="center" vertical="center" wrapText="1"/>
    </xf>
    <xf numFmtId="0" fontId="5" fillId="0" borderId="2" xfId="0" applyFont="1" applyBorder="1" applyAlignment="1">
      <alignment vertical="center" wrapText="1"/>
    </xf>
    <xf numFmtId="0" fontId="5" fillId="0" borderId="3" xfId="0" applyFont="1" applyBorder="1" applyAlignment="1">
      <alignment vertical="center" wrapText="1"/>
    </xf>
    <xf numFmtId="0" fontId="5" fillId="0" borderId="4" xfId="0" applyFont="1" applyBorder="1" applyAlignment="1">
      <alignment vertical="center" wrapText="1"/>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8" xfId="0" applyFont="1" applyBorder="1" applyAlignment="1">
      <alignment horizontal="center" vertical="center"/>
    </xf>
    <xf numFmtId="0" fontId="5" fillId="0" borderId="10"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 vertical="center" wrapText="1"/>
    </xf>
    <xf numFmtId="0" fontId="5" fillId="0" borderId="11" xfId="0" applyFont="1" applyBorder="1" applyAlignment="1">
      <alignment horizontal="center" vertical="center"/>
    </xf>
    <xf numFmtId="0" fontId="5" fillId="0" borderId="9" xfId="0" applyFont="1" applyBorder="1" applyAlignment="1">
      <alignment horizontal="center" vertical="center"/>
    </xf>
    <xf numFmtId="0" fontId="5" fillId="0" borderId="6" xfId="0" applyFont="1" applyBorder="1" applyAlignment="1">
      <alignment horizontal="center" vertical="center"/>
    </xf>
    <xf numFmtId="181" fontId="5" fillId="0" borderId="1" xfId="0" applyNumberFormat="1" applyFont="1" applyBorder="1" applyAlignment="1">
      <alignment horizontal="center" vertical="center" wrapText="1"/>
    </xf>
    <xf numFmtId="49" fontId="5" fillId="0" borderId="5" xfId="6" applyNumberFormat="1" applyFont="1" applyBorder="1" applyAlignment="1">
      <alignment horizontal="center" vertical="center"/>
    </xf>
    <xf numFmtId="0" fontId="5" fillId="0" borderId="1" xfId="6" applyFont="1" applyBorder="1" applyAlignment="1">
      <alignment horizontal="center" vertical="center"/>
    </xf>
    <xf numFmtId="49" fontId="5" fillId="0" borderId="5" xfId="6" applyNumberFormat="1" applyFont="1" applyBorder="1" applyAlignment="1">
      <alignment horizontal="center" vertical="center" wrapText="1"/>
    </xf>
    <xf numFmtId="49" fontId="5" fillId="0" borderId="2" xfId="6" applyNumberFormat="1" applyFont="1" applyBorder="1" applyAlignment="1">
      <alignment horizontal="center" vertical="center" wrapText="1"/>
    </xf>
    <xf numFmtId="9" fontId="5" fillId="0" borderId="5" xfId="10" applyNumberFormat="1" applyFont="1" applyBorder="1" applyAlignment="1">
      <alignment horizontal="center" vertical="center" wrapText="1"/>
    </xf>
    <xf numFmtId="49" fontId="5" fillId="0" borderId="2" xfId="6" applyNumberFormat="1" applyFont="1" applyBorder="1" applyAlignment="1">
      <alignment horizontal="left" vertical="center" wrapText="1"/>
    </xf>
    <xf numFmtId="0" fontId="15" fillId="0" borderId="1" xfId="0" applyFont="1" applyBorder="1" applyAlignment="1">
      <alignment horizontal="center" vertical="center" wrapText="1"/>
    </xf>
    <xf numFmtId="9" fontId="15" fillId="0" borderId="1" xfId="10" applyNumberFormat="1" applyFont="1" applyBorder="1" applyAlignment="1">
      <alignment horizontal="center" vertical="center" wrapText="1"/>
    </xf>
    <xf numFmtId="0" fontId="15" fillId="0" borderId="2" xfId="0" applyFont="1" applyBorder="1" applyAlignment="1">
      <alignment horizontal="left" vertical="center" wrapText="1"/>
    </xf>
    <xf numFmtId="0" fontId="15" fillId="0" borderId="2" xfId="0" applyFont="1" applyBorder="1" applyAlignment="1">
      <alignment horizontal="center" vertical="center" wrapText="1"/>
    </xf>
    <xf numFmtId="0" fontId="15" fillId="0" borderId="3" xfId="0" applyFont="1" applyBorder="1" applyAlignment="1">
      <alignment horizontal="center" vertical="center" wrapText="1"/>
    </xf>
    <xf numFmtId="0" fontId="7" fillId="0" borderId="0" xfId="50" applyFont="1" applyAlignment="1">
      <alignment horizontal="left" vertical="center" wrapText="1"/>
    </xf>
    <xf numFmtId="0" fontId="4" fillId="0" borderId="0" xfId="50" applyFont="1" applyAlignment="1">
      <alignment horizontal="center" vertical="center" wrapText="1"/>
    </xf>
    <xf numFmtId="0" fontId="5" fillId="0" borderId="4" xfId="0" applyFont="1" applyBorder="1" applyAlignment="1">
      <alignment horizontal="left" vertical="center" wrapText="1"/>
    </xf>
    <xf numFmtId="0" fontId="5" fillId="0" borderId="4" xfId="0" applyFont="1" applyBorder="1" applyAlignment="1">
      <alignment horizontal="center" vertical="center" wrapText="1"/>
    </xf>
    <xf numFmtId="0" fontId="5" fillId="0" borderId="5" xfId="0" applyFont="1" applyBorder="1" applyAlignment="1">
      <alignment horizontal="center" vertical="center"/>
    </xf>
    <xf numFmtId="0" fontId="5" fillId="0" borderId="6" xfId="0" applyFont="1" applyBorder="1" applyAlignment="1">
      <alignment horizontal="center" vertical="center" wrapText="1"/>
    </xf>
    <xf numFmtId="10" fontId="16" fillId="0" borderId="1" xfId="0" applyNumberFormat="1" applyFont="1" applyBorder="1" applyAlignment="1">
      <alignment vertical="center" wrapText="1"/>
    </xf>
    <xf numFmtId="0" fontId="5" fillId="0" borderId="1" xfId="0" applyFont="1" applyBorder="1" applyAlignment="1">
      <alignment wrapText="1"/>
    </xf>
    <xf numFmtId="10" fontId="5" fillId="0" borderId="1" xfId="0" applyNumberFormat="1" applyFont="1" applyBorder="1" applyAlignment="1">
      <alignment wrapText="1"/>
    </xf>
    <xf numFmtId="0" fontId="5" fillId="0" borderId="1" xfId="0" applyFont="1" applyBorder="1"/>
    <xf numFmtId="49" fontId="5" fillId="0" borderId="3" xfId="6" applyNumberFormat="1" applyFont="1" applyBorder="1" applyAlignment="1">
      <alignment horizontal="center" vertical="center" wrapText="1"/>
    </xf>
    <xf numFmtId="49" fontId="5" fillId="0" borderId="4" xfId="6" applyNumberFormat="1" applyFont="1" applyBorder="1" applyAlignment="1">
      <alignment horizontal="center" vertical="center" wrapText="1"/>
    </xf>
    <xf numFmtId="49" fontId="5" fillId="0" borderId="3" xfId="6" applyNumberFormat="1" applyFont="1" applyBorder="1" applyAlignment="1">
      <alignment horizontal="left" vertical="center" wrapText="1"/>
    </xf>
    <xf numFmtId="49" fontId="5" fillId="0" borderId="4" xfId="6" applyNumberFormat="1" applyFont="1" applyBorder="1" applyAlignment="1">
      <alignment horizontal="left" vertical="center" wrapText="1"/>
    </xf>
    <xf numFmtId="0" fontId="15" fillId="0" borderId="3" xfId="0" applyFont="1" applyBorder="1" applyAlignment="1">
      <alignment horizontal="left" vertical="center" wrapText="1"/>
    </xf>
    <xf numFmtId="0" fontId="15" fillId="0" borderId="4" xfId="0" applyFont="1" applyBorder="1" applyAlignment="1">
      <alignment horizontal="left" vertical="center" wrapText="1"/>
    </xf>
    <xf numFmtId="0" fontId="15" fillId="0" borderId="4" xfId="0" applyFont="1" applyBorder="1" applyAlignment="1">
      <alignment horizontal="center" vertical="center" wrapText="1"/>
    </xf>
    <xf numFmtId="0" fontId="10" fillId="0" borderId="0" xfId="50" applyFont="1" applyAlignment="1">
      <alignment horizontal="center" vertical="center" wrapText="1"/>
    </xf>
    <xf numFmtId="0" fontId="17" fillId="0" borderId="0" xfId="0" applyFont="1" applyAlignment="1">
      <alignment horizontal="center" vertical="center"/>
    </xf>
    <xf numFmtId="0" fontId="5" fillId="0" borderId="7" xfId="0" applyFont="1" applyBorder="1" applyAlignment="1">
      <alignment horizontal="center" vertical="center"/>
    </xf>
    <xf numFmtId="0" fontId="18" fillId="0" borderId="0" xfId="0" applyFont="1" applyAlignment="1">
      <alignment horizontal="left" vertical="center"/>
    </xf>
    <xf numFmtId="0" fontId="19" fillId="0" borderId="0" xfId="0" applyFont="1" applyAlignment="1">
      <alignment horizontal="center"/>
    </xf>
    <xf numFmtId="0" fontId="20" fillId="0" borderId="0" xfId="0" applyFont="1"/>
    <xf numFmtId="0" fontId="5" fillId="0" borderId="0" xfId="0" applyFont="1" applyAlignment="1">
      <alignment horizontal="center"/>
    </xf>
    <xf numFmtId="0" fontId="1" fillId="0" borderId="1" xfId="0" applyFont="1" applyBorder="1" applyAlignment="1">
      <alignment horizontal="center" vertical="center" shrinkToFit="1"/>
    </xf>
    <xf numFmtId="4" fontId="1" fillId="0" borderId="1" xfId="0" applyNumberFormat="1" applyFont="1" applyBorder="1" applyAlignment="1">
      <alignment horizontal="center" vertical="center" shrinkToFit="1"/>
    </xf>
    <xf numFmtId="0" fontId="1" fillId="0" borderId="1" xfId="0" applyFont="1" applyBorder="1" applyAlignment="1">
      <alignment horizontal="left" vertical="center" shrinkToFit="1"/>
    </xf>
    <xf numFmtId="49" fontId="1" fillId="0" borderId="1" xfId="0" applyNumberFormat="1" applyFont="1" applyBorder="1" applyAlignment="1">
      <alignment horizontal="right" vertical="center" shrinkToFit="1"/>
    </xf>
    <xf numFmtId="179" fontId="1" fillId="0" borderId="1" xfId="0" applyNumberFormat="1" applyFont="1" applyBorder="1" applyAlignment="1">
      <alignment horizontal="left" vertical="center" shrinkToFit="1"/>
    </xf>
    <xf numFmtId="179" fontId="20" fillId="0" borderId="1" xfId="0" applyNumberFormat="1" applyFont="1" applyBorder="1" applyAlignment="1">
      <alignment vertical="center"/>
    </xf>
    <xf numFmtId="0" fontId="5" fillId="0" borderId="0" xfId="0" applyFont="1" applyAlignment="1">
      <alignment horizontal="left" vertical="top" wrapText="1"/>
    </xf>
    <xf numFmtId="0" fontId="5" fillId="0" borderId="0" xfId="0" applyFont="1" applyAlignment="1">
      <alignment horizontal="right"/>
    </xf>
    <xf numFmtId="0" fontId="20" fillId="0" borderId="1" xfId="0" applyFont="1" applyBorder="1" applyAlignment="1">
      <alignment horizontal="center" vertical="center"/>
    </xf>
    <xf numFmtId="0" fontId="1" fillId="3" borderId="1" xfId="0" applyFont="1" applyFill="1" applyBorder="1" applyAlignment="1">
      <alignment horizontal="center" vertical="center"/>
    </xf>
    <xf numFmtId="0" fontId="1" fillId="3" borderId="4" xfId="0" applyFont="1" applyFill="1" applyBorder="1" applyAlignment="1">
      <alignment horizontal="center" vertical="center"/>
    </xf>
    <xf numFmtId="0" fontId="1" fillId="3" borderId="6" xfId="0" applyFont="1" applyFill="1" applyBorder="1" applyAlignment="1">
      <alignment horizontal="center" vertical="center"/>
    </xf>
    <xf numFmtId="0" fontId="1" fillId="3" borderId="12" xfId="0" applyFont="1" applyFill="1" applyBorder="1" applyAlignment="1">
      <alignment horizontal="center" vertical="center"/>
    </xf>
    <xf numFmtId="0" fontId="21" fillId="3" borderId="6" xfId="0" applyFont="1" applyFill="1" applyBorder="1" applyAlignment="1">
      <alignment horizontal="left" vertical="center" shrinkToFit="1"/>
    </xf>
    <xf numFmtId="0" fontId="1" fillId="3" borderId="12" xfId="0" applyFont="1" applyFill="1" applyBorder="1" applyAlignment="1">
      <alignment horizontal="center" vertical="center" shrinkToFit="1"/>
    </xf>
    <xf numFmtId="0" fontId="1" fillId="0" borderId="12" xfId="0" applyFont="1" applyBorder="1" applyAlignment="1">
      <alignment horizontal="center" vertical="center"/>
    </xf>
    <xf numFmtId="0" fontId="1" fillId="3" borderId="6" xfId="0" applyFont="1" applyFill="1" applyBorder="1" applyAlignment="1">
      <alignment horizontal="left" vertical="center" shrinkToFit="1"/>
    </xf>
    <xf numFmtId="0" fontId="1" fillId="0" borderId="12" xfId="0" applyFont="1" applyBorder="1" applyAlignment="1">
      <alignment horizontal="right" vertical="center"/>
    </xf>
    <xf numFmtId="0" fontId="1" fillId="0" borderId="6" xfId="0" applyFont="1" applyBorder="1" applyAlignment="1">
      <alignment horizontal="left" vertical="center" wrapText="1"/>
    </xf>
    <xf numFmtId="0" fontId="1" fillId="0" borderId="12" xfId="0" applyFont="1" applyBorder="1" applyAlignment="1">
      <alignment horizontal="left" vertical="center" wrapText="1"/>
    </xf>
    <xf numFmtId="0" fontId="1" fillId="3" borderId="1" xfId="0" applyFont="1" applyFill="1" applyBorder="1" applyAlignment="1">
      <alignment horizontal="center" vertical="center" wrapText="1" shrinkToFit="1"/>
    </xf>
    <xf numFmtId="0" fontId="1" fillId="3" borderId="4" xfId="0" applyFont="1" applyFill="1" applyBorder="1" applyAlignment="1">
      <alignment horizontal="center" vertical="center" wrapText="1" shrinkToFit="1"/>
    </xf>
    <xf numFmtId="0" fontId="1" fillId="3" borderId="6" xfId="0" applyFont="1" applyFill="1" applyBorder="1" applyAlignment="1">
      <alignment horizontal="center" vertical="center" wrapText="1" shrinkToFit="1"/>
    </xf>
    <xf numFmtId="0" fontId="1" fillId="3" borderId="12" xfId="0" applyFont="1" applyFill="1" applyBorder="1" applyAlignment="1">
      <alignment horizontal="center" vertical="center" wrapText="1" shrinkToFit="1"/>
    </xf>
    <xf numFmtId="0" fontId="1" fillId="0" borderId="12" xfId="0" applyFont="1" applyBorder="1" applyAlignment="1">
      <alignment horizontal="right" vertical="center" shrinkToFit="1"/>
    </xf>
    <xf numFmtId="0" fontId="1" fillId="0" borderId="6" xfId="0" applyFont="1" applyBorder="1" applyAlignment="1">
      <alignment horizontal="left" vertical="center" shrinkToFit="1"/>
    </xf>
    <xf numFmtId="0" fontId="1" fillId="0" borderId="12" xfId="0" applyFont="1" applyBorder="1" applyAlignment="1">
      <alignment horizontal="left" vertical="center" shrinkToFit="1"/>
    </xf>
    <xf numFmtId="0" fontId="20" fillId="0" borderId="0" xfId="0" applyFont="1" applyAlignment="1">
      <alignment horizontal="right"/>
    </xf>
    <xf numFmtId="0" fontId="1" fillId="3" borderId="6" xfId="0" applyFont="1" applyFill="1" applyBorder="1" applyAlignment="1">
      <alignment horizontal="left" vertical="center"/>
    </xf>
    <xf numFmtId="0" fontId="1" fillId="3" borderId="12" xfId="0" applyFont="1" applyFill="1" applyBorder="1" applyAlignment="1">
      <alignment horizontal="left" vertical="center"/>
    </xf>
    <xf numFmtId="0" fontId="1" fillId="0" borderId="6" xfId="0" applyFont="1" applyBorder="1" applyAlignment="1">
      <alignment horizontal="left" vertical="center"/>
    </xf>
    <xf numFmtId="0" fontId="1" fillId="0" borderId="12" xfId="0" applyFont="1" applyBorder="1" applyAlignment="1">
      <alignment horizontal="left" vertical="center"/>
    </xf>
    <xf numFmtId="0" fontId="1" fillId="3" borderId="12" xfId="0" applyFont="1" applyFill="1" applyBorder="1" applyAlignment="1">
      <alignment horizontal="left" vertical="center" shrinkToFit="1"/>
    </xf>
    <xf numFmtId="4" fontId="1" fillId="0" borderId="12" xfId="0" applyNumberFormat="1" applyFont="1" applyBorder="1" applyAlignment="1">
      <alignment horizontal="right" vertical="center" shrinkToFit="1"/>
    </xf>
    <xf numFmtId="0" fontId="1" fillId="3" borderId="6" xfId="0" applyFont="1" applyFill="1" applyBorder="1" applyAlignment="1">
      <alignment horizontal="center" vertical="center" shrinkToFit="1"/>
    </xf>
    <xf numFmtId="0" fontId="1" fillId="3" borderId="6" xfId="0" applyFont="1" applyFill="1" applyBorder="1" applyAlignment="1">
      <alignment horizontal="center" vertical="center" wrapText="1"/>
    </xf>
    <xf numFmtId="0" fontId="1" fillId="3" borderId="12" xfId="0" applyFont="1" applyFill="1" applyBorder="1" applyAlignment="1">
      <alignment horizontal="center" vertical="center" wrapText="1"/>
    </xf>
    <xf numFmtId="0" fontId="1" fillId="3" borderId="1" xfId="0" applyFont="1" applyFill="1" applyBorder="1" applyAlignment="1">
      <alignment horizontal="center" vertical="center" shrinkToFit="1"/>
    </xf>
    <xf numFmtId="0" fontId="1" fillId="3" borderId="4" xfId="0" applyFont="1" applyFill="1" applyBorder="1" applyAlignment="1">
      <alignment horizontal="center" vertical="center" shrinkToFi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7" Type="http://schemas.openxmlformats.org/officeDocument/2006/relationships/styles" Target="styles.xml"/><Relationship Id="rId16" Type="http://schemas.openxmlformats.org/officeDocument/2006/relationships/sharedStrings" Target="sharedStrings.xml"/><Relationship Id="rId15" Type="http://schemas.openxmlformats.org/officeDocument/2006/relationships/theme" Target="theme/theme1.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等线 Light"/>
        <a:ea typeface="等线 Light"/>
        <a:cs typeface="Arial"/>
      </a:majorFont>
      <a:minorFont>
        <a:latin typeface="等线"/>
        <a:ea typeface="等线"/>
        <a:cs typeface="Arial"/>
      </a:minorFont>
    </a:fontScheme>
    <a:fmtScheme name="Office">
      <a:fillStyleLst>
        <a:solidFill>
          <a:schemeClr val="phClr"/>
        </a:solidFill>
        <a:gradFill>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solidFill>
          <a:schemeClr val="phClr">
            <a:tint val="95000"/>
            <a:satMod val="170000"/>
          </a:schemeClr>
        </a:solidFill>
        <a:gradFill>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7"/>
  <sheetViews>
    <sheetView workbookViewId="0">
      <selection activeCell="L14" sqref="L14"/>
    </sheetView>
  </sheetViews>
  <sheetFormatPr defaultColWidth="9.14285714285714" defaultRowHeight="12.75" customHeight="1" outlineLevelCol="5"/>
  <cols>
    <col min="1" max="1" width="36.7142857142857" customWidth="1"/>
    <col min="2" max="2" width="5.42857142857143" customWidth="1"/>
    <col min="3" max="3" width="22.2857142857143" customWidth="1"/>
    <col min="4" max="4" width="37.2857142857143" customWidth="1"/>
    <col min="5" max="5" width="5.42857142857143" customWidth="1"/>
    <col min="6" max="6" width="21.2857142857143" customWidth="1"/>
    <col min="7" max="7" width="9.71428571428571" customWidth="1"/>
  </cols>
  <sheetData>
    <row r="1" ht="27" spans="1:3">
      <c r="A1" s="109" t="s">
        <v>0</v>
      </c>
      <c r="C1" s="109" t="s">
        <v>0</v>
      </c>
    </row>
    <row r="2" ht="14.25" spans="6:6">
      <c r="F2" s="139" t="s">
        <v>1</v>
      </c>
    </row>
    <row r="3" ht="14.25" spans="1:6">
      <c r="A3" s="110" t="s">
        <v>2</v>
      </c>
      <c r="F3" s="139" t="s">
        <v>3</v>
      </c>
    </row>
    <row r="4" ht="20.1" customHeight="1" spans="1:6">
      <c r="A4" s="149" t="s">
        <v>4</v>
      </c>
      <c r="B4" s="150" t="s">
        <v>5</v>
      </c>
      <c r="C4" s="150" t="s">
        <v>5</v>
      </c>
      <c r="D4" s="150" t="s">
        <v>6</v>
      </c>
      <c r="E4" s="150" t="s">
        <v>5</v>
      </c>
      <c r="F4" s="150" t="s">
        <v>5</v>
      </c>
    </row>
    <row r="5" ht="20.1" customHeight="1" spans="1:6">
      <c r="A5" s="146" t="s">
        <v>7</v>
      </c>
      <c r="B5" s="126" t="s">
        <v>8</v>
      </c>
      <c r="C5" s="126" t="s">
        <v>9</v>
      </c>
      <c r="D5" s="126" t="s">
        <v>10</v>
      </c>
      <c r="E5" s="126" t="s">
        <v>8</v>
      </c>
      <c r="F5" s="126" t="s">
        <v>9</v>
      </c>
    </row>
    <row r="6" ht="20.1" customHeight="1" spans="1:6">
      <c r="A6" s="146" t="s">
        <v>11</v>
      </c>
      <c r="B6" s="126" t="s">
        <v>5</v>
      </c>
      <c r="C6" s="126" t="s">
        <v>12</v>
      </c>
      <c r="D6" s="126" t="s">
        <v>11</v>
      </c>
      <c r="E6" s="126" t="s">
        <v>5</v>
      </c>
      <c r="F6" s="126" t="s">
        <v>13</v>
      </c>
    </row>
    <row r="7" ht="20.1" customHeight="1" spans="1:6">
      <c r="A7" s="128" t="s">
        <v>14</v>
      </c>
      <c r="B7" s="126" t="s">
        <v>12</v>
      </c>
      <c r="C7" s="145">
        <v>35317103.38</v>
      </c>
      <c r="D7" s="144" t="s">
        <v>15</v>
      </c>
      <c r="E7" s="126" t="s">
        <v>16</v>
      </c>
      <c r="F7" s="145">
        <v>167687</v>
      </c>
    </row>
    <row r="8" ht="20.1" customHeight="1" spans="1:6">
      <c r="A8" s="128" t="s">
        <v>17</v>
      </c>
      <c r="B8" s="126" t="s">
        <v>13</v>
      </c>
      <c r="C8" s="136" t="s">
        <v>5</v>
      </c>
      <c r="D8" s="144" t="s">
        <v>18</v>
      </c>
      <c r="E8" s="126" t="s">
        <v>19</v>
      </c>
      <c r="F8" s="136" t="s">
        <v>5</v>
      </c>
    </row>
    <row r="9" ht="20.1" customHeight="1" spans="1:6">
      <c r="A9" s="128" t="s">
        <v>20</v>
      </c>
      <c r="B9" s="126" t="s">
        <v>21</v>
      </c>
      <c r="C9" s="136" t="s">
        <v>5</v>
      </c>
      <c r="D9" s="144" t="s">
        <v>22</v>
      </c>
      <c r="E9" s="126" t="s">
        <v>23</v>
      </c>
      <c r="F9" s="136" t="s">
        <v>5</v>
      </c>
    </row>
    <row r="10" ht="20.1" customHeight="1" spans="1:6">
      <c r="A10" s="128" t="s">
        <v>24</v>
      </c>
      <c r="B10" s="126" t="s">
        <v>25</v>
      </c>
      <c r="C10" s="136" t="s">
        <v>5</v>
      </c>
      <c r="D10" s="144" t="s">
        <v>26</v>
      </c>
      <c r="E10" s="126" t="s">
        <v>27</v>
      </c>
      <c r="F10" s="136" t="s">
        <v>5</v>
      </c>
    </row>
    <row r="11" ht="20.1" customHeight="1" spans="1:6">
      <c r="A11" s="128" t="s">
        <v>28</v>
      </c>
      <c r="B11" s="126" t="s">
        <v>29</v>
      </c>
      <c r="C11" s="136" t="s">
        <v>5</v>
      </c>
      <c r="D11" s="144" t="s">
        <v>30</v>
      </c>
      <c r="E11" s="126" t="s">
        <v>31</v>
      </c>
      <c r="F11" s="145">
        <v>29881991.89</v>
      </c>
    </row>
    <row r="12" ht="20.1" customHeight="1" spans="1:6">
      <c r="A12" s="128" t="s">
        <v>32</v>
      </c>
      <c r="B12" s="126" t="s">
        <v>33</v>
      </c>
      <c r="C12" s="136" t="s">
        <v>5</v>
      </c>
      <c r="D12" s="144" t="s">
        <v>34</v>
      </c>
      <c r="E12" s="126" t="s">
        <v>35</v>
      </c>
      <c r="F12" s="136" t="s">
        <v>5</v>
      </c>
    </row>
    <row r="13" ht="20.1" customHeight="1" spans="1:6">
      <c r="A13" s="128" t="s">
        <v>36</v>
      </c>
      <c r="B13" s="126" t="s">
        <v>37</v>
      </c>
      <c r="C13" s="136" t="s">
        <v>5</v>
      </c>
      <c r="D13" s="144" t="s">
        <v>38</v>
      </c>
      <c r="E13" s="126" t="s">
        <v>39</v>
      </c>
      <c r="F13" s="136" t="s">
        <v>5</v>
      </c>
    </row>
    <row r="14" ht="20.1" customHeight="1" spans="1:6">
      <c r="A14" s="140" t="s">
        <v>40</v>
      </c>
      <c r="B14" s="126" t="s">
        <v>41</v>
      </c>
      <c r="C14" s="145">
        <v>18465.67</v>
      </c>
      <c r="D14" s="144" t="s">
        <v>42</v>
      </c>
      <c r="E14" s="126" t="s">
        <v>43</v>
      </c>
      <c r="F14" s="145">
        <v>3311740</v>
      </c>
    </row>
    <row r="15" ht="20.1" customHeight="1" spans="1:6">
      <c r="A15" s="128" t="s">
        <v>5</v>
      </c>
      <c r="B15" s="126" t="s">
        <v>44</v>
      </c>
      <c r="C15" s="136" t="s">
        <v>5</v>
      </c>
      <c r="D15" s="144" t="s">
        <v>45</v>
      </c>
      <c r="E15" s="126" t="s">
        <v>46</v>
      </c>
      <c r="F15" s="145">
        <v>33257.48</v>
      </c>
    </row>
    <row r="16" ht="20.1" customHeight="1" spans="1:6">
      <c r="A16" s="128" t="s">
        <v>5</v>
      </c>
      <c r="B16" s="126" t="s">
        <v>47</v>
      </c>
      <c r="C16" s="136" t="s">
        <v>5</v>
      </c>
      <c r="D16" s="144" t="s">
        <v>48</v>
      </c>
      <c r="E16" s="126" t="s">
        <v>49</v>
      </c>
      <c r="F16" s="136" t="s">
        <v>5</v>
      </c>
    </row>
    <row r="17" ht="20.1" customHeight="1" spans="1:6">
      <c r="A17" s="128" t="s">
        <v>5</v>
      </c>
      <c r="B17" s="126" t="s">
        <v>50</v>
      </c>
      <c r="C17" s="136" t="s">
        <v>5</v>
      </c>
      <c r="D17" s="144" t="s">
        <v>51</v>
      </c>
      <c r="E17" s="126" t="s">
        <v>52</v>
      </c>
      <c r="F17" s="136" t="s">
        <v>5</v>
      </c>
    </row>
    <row r="18" ht="20.1" customHeight="1" spans="1:6">
      <c r="A18" s="128" t="s">
        <v>5</v>
      </c>
      <c r="B18" s="126" t="s">
        <v>53</v>
      </c>
      <c r="C18" s="136" t="s">
        <v>5</v>
      </c>
      <c r="D18" s="144" t="s">
        <v>54</v>
      </c>
      <c r="E18" s="126" t="s">
        <v>55</v>
      </c>
      <c r="F18" s="136" t="s">
        <v>5</v>
      </c>
    </row>
    <row r="19" ht="20.1" customHeight="1" spans="1:6">
      <c r="A19" s="128" t="s">
        <v>5</v>
      </c>
      <c r="B19" s="126" t="s">
        <v>56</v>
      </c>
      <c r="C19" s="136" t="s">
        <v>5</v>
      </c>
      <c r="D19" s="144" t="s">
        <v>57</v>
      </c>
      <c r="E19" s="126" t="s">
        <v>58</v>
      </c>
      <c r="F19" s="136" t="s">
        <v>5</v>
      </c>
    </row>
    <row r="20" ht="20.1" customHeight="1" spans="1:6">
      <c r="A20" s="128" t="s">
        <v>5</v>
      </c>
      <c r="B20" s="126" t="s">
        <v>59</v>
      </c>
      <c r="C20" s="136" t="s">
        <v>5</v>
      </c>
      <c r="D20" s="144" t="s">
        <v>60</v>
      </c>
      <c r="E20" s="126" t="s">
        <v>61</v>
      </c>
      <c r="F20" s="136" t="s">
        <v>5</v>
      </c>
    </row>
    <row r="21" ht="20.1" customHeight="1" spans="1:6">
      <c r="A21" s="128" t="s">
        <v>5</v>
      </c>
      <c r="B21" s="126" t="s">
        <v>62</v>
      </c>
      <c r="C21" s="136" t="s">
        <v>5</v>
      </c>
      <c r="D21" s="144" t="s">
        <v>63</v>
      </c>
      <c r="E21" s="126" t="s">
        <v>64</v>
      </c>
      <c r="F21" s="136" t="s">
        <v>5</v>
      </c>
    </row>
    <row r="22" ht="20.1" customHeight="1" spans="1:6">
      <c r="A22" s="128" t="s">
        <v>5</v>
      </c>
      <c r="B22" s="126" t="s">
        <v>65</v>
      </c>
      <c r="C22" s="136" t="s">
        <v>5</v>
      </c>
      <c r="D22" s="144" t="s">
        <v>66</v>
      </c>
      <c r="E22" s="126" t="s">
        <v>67</v>
      </c>
      <c r="F22" s="136" t="s">
        <v>5</v>
      </c>
    </row>
    <row r="23" ht="20.1" customHeight="1" spans="1:6">
      <c r="A23" s="128" t="s">
        <v>5</v>
      </c>
      <c r="B23" s="126" t="s">
        <v>68</v>
      </c>
      <c r="C23" s="136" t="s">
        <v>5</v>
      </c>
      <c r="D23" s="144" t="s">
        <v>69</v>
      </c>
      <c r="E23" s="126" t="s">
        <v>70</v>
      </c>
      <c r="F23" s="136" t="s">
        <v>5</v>
      </c>
    </row>
    <row r="24" ht="20.1" customHeight="1" spans="1:6">
      <c r="A24" s="128" t="s">
        <v>5</v>
      </c>
      <c r="B24" s="126" t="s">
        <v>71</v>
      </c>
      <c r="C24" s="136" t="s">
        <v>5</v>
      </c>
      <c r="D24" s="144" t="s">
        <v>72</v>
      </c>
      <c r="E24" s="126" t="s">
        <v>73</v>
      </c>
      <c r="F24" s="136" t="s">
        <v>5</v>
      </c>
    </row>
    <row r="25" ht="20.1" customHeight="1" spans="1:6">
      <c r="A25" s="128" t="s">
        <v>5</v>
      </c>
      <c r="B25" s="126" t="s">
        <v>74</v>
      </c>
      <c r="C25" s="136" t="s">
        <v>5</v>
      </c>
      <c r="D25" s="144" t="s">
        <v>75</v>
      </c>
      <c r="E25" s="126" t="s">
        <v>76</v>
      </c>
      <c r="F25" s="145">
        <v>1951869</v>
      </c>
    </row>
    <row r="26" ht="20.1" customHeight="1" spans="1:6">
      <c r="A26" s="128" t="s">
        <v>5</v>
      </c>
      <c r="B26" s="126" t="s">
        <v>77</v>
      </c>
      <c r="C26" s="136" t="s">
        <v>5</v>
      </c>
      <c r="D26" s="144" t="s">
        <v>78</v>
      </c>
      <c r="E26" s="126" t="s">
        <v>79</v>
      </c>
      <c r="F26" s="136" t="s">
        <v>5</v>
      </c>
    </row>
    <row r="27" ht="20.1" customHeight="1" spans="1:6">
      <c r="A27" s="128" t="s">
        <v>5</v>
      </c>
      <c r="B27" s="126" t="s">
        <v>80</v>
      </c>
      <c r="C27" s="136" t="s">
        <v>5</v>
      </c>
      <c r="D27" s="144" t="s">
        <v>81</v>
      </c>
      <c r="E27" s="126" t="s">
        <v>82</v>
      </c>
      <c r="F27" s="136" t="s">
        <v>5</v>
      </c>
    </row>
    <row r="28" ht="20.1" customHeight="1" spans="1:6">
      <c r="A28" s="128" t="s">
        <v>5</v>
      </c>
      <c r="B28" s="126" t="s">
        <v>83</v>
      </c>
      <c r="C28" s="136" t="s">
        <v>5</v>
      </c>
      <c r="D28" s="144" t="s">
        <v>84</v>
      </c>
      <c r="E28" s="126" t="s">
        <v>85</v>
      </c>
      <c r="F28" s="136" t="s">
        <v>5</v>
      </c>
    </row>
    <row r="29" ht="20.1" customHeight="1" spans="1:6">
      <c r="A29" s="128" t="s">
        <v>5</v>
      </c>
      <c r="B29" s="126" t="s">
        <v>86</v>
      </c>
      <c r="C29" s="136" t="s">
        <v>5</v>
      </c>
      <c r="D29" s="144" t="s">
        <v>87</v>
      </c>
      <c r="E29" s="126" t="s">
        <v>88</v>
      </c>
      <c r="F29" s="136" t="s">
        <v>5</v>
      </c>
    </row>
    <row r="30" ht="20.1" customHeight="1" spans="1:6">
      <c r="A30" s="146" t="s">
        <v>5</v>
      </c>
      <c r="B30" s="126" t="s">
        <v>89</v>
      </c>
      <c r="C30" s="136" t="s">
        <v>5</v>
      </c>
      <c r="D30" s="144" t="s">
        <v>90</v>
      </c>
      <c r="E30" s="126" t="s">
        <v>91</v>
      </c>
      <c r="F30" s="136" t="s">
        <v>5</v>
      </c>
    </row>
    <row r="31" ht="20.1" customHeight="1" spans="1:6">
      <c r="A31" s="146" t="s">
        <v>5</v>
      </c>
      <c r="B31" s="126" t="s">
        <v>92</v>
      </c>
      <c r="C31" s="136" t="s">
        <v>5</v>
      </c>
      <c r="D31" s="144" t="s">
        <v>93</v>
      </c>
      <c r="E31" s="126" t="s">
        <v>94</v>
      </c>
      <c r="F31" s="136" t="s">
        <v>5</v>
      </c>
    </row>
    <row r="32" ht="20.1" customHeight="1" spans="1:6">
      <c r="A32" s="146" t="s">
        <v>5</v>
      </c>
      <c r="B32" s="126" t="s">
        <v>95</v>
      </c>
      <c r="C32" s="136" t="s">
        <v>5</v>
      </c>
      <c r="D32" s="144" t="s">
        <v>96</v>
      </c>
      <c r="E32" s="126" t="s">
        <v>97</v>
      </c>
      <c r="F32" s="136" t="s">
        <v>5</v>
      </c>
    </row>
    <row r="33" ht="20.1" customHeight="1" spans="1:6">
      <c r="A33" s="146" t="s">
        <v>98</v>
      </c>
      <c r="B33" s="126" t="s">
        <v>99</v>
      </c>
      <c r="C33" s="145">
        <v>35335569.05</v>
      </c>
      <c r="D33" s="126" t="s">
        <v>100</v>
      </c>
      <c r="E33" s="126" t="s">
        <v>101</v>
      </c>
      <c r="F33" s="145">
        <v>35346545.37</v>
      </c>
    </row>
    <row r="34" ht="20.1" customHeight="1" spans="1:6">
      <c r="A34" s="146" t="s">
        <v>102</v>
      </c>
      <c r="B34" s="126" t="s">
        <v>103</v>
      </c>
      <c r="C34" s="136" t="s">
        <v>5</v>
      </c>
      <c r="D34" s="144" t="s">
        <v>104</v>
      </c>
      <c r="E34" s="126" t="s">
        <v>105</v>
      </c>
      <c r="F34" s="136" t="s">
        <v>5</v>
      </c>
    </row>
    <row r="35" ht="20.1" customHeight="1" spans="1:6">
      <c r="A35" s="146" t="s">
        <v>106</v>
      </c>
      <c r="B35" s="126" t="s">
        <v>107</v>
      </c>
      <c r="C35" s="145">
        <v>11576.32</v>
      </c>
      <c r="D35" s="144" t="s">
        <v>108</v>
      </c>
      <c r="E35" s="126" t="s">
        <v>109</v>
      </c>
      <c r="F35" s="145">
        <v>600</v>
      </c>
    </row>
    <row r="36" ht="20.1" customHeight="1" spans="1:6">
      <c r="A36" s="146" t="s">
        <v>110</v>
      </c>
      <c r="B36" s="126" t="s">
        <v>111</v>
      </c>
      <c r="C36" s="145">
        <v>35347145.37</v>
      </c>
      <c r="D36" s="126" t="s">
        <v>110</v>
      </c>
      <c r="E36" s="126" t="s">
        <v>112</v>
      </c>
      <c r="F36" s="145">
        <v>35347145.37</v>
      </c>
    </row>
    <row r="37" ht="20.1" customHeight="1" spans="1:6">
      <c r="A37" s="142" t="s">
        <v>113</v>
      </c>
      <c r="B37" s="143" t="s">
        <v>5</v>
      </c>
      <c r="C37" s="143" t="s">
        <v>5</v>
      </c>
      <c r="D37" s="143" t="s">
        <v>5</v>
      </c>
      <c r="E37" s="143" t="s">
        <v>5</v>
      </c>
      <c r="F37" s="143" t="s">
        <v>5</v>
      </c>
    </row>
  </sheetData>
  <mergeCells count="13">
    <mergeCell ref="A1:F1"/>
    <mergeCell ref="A4:C4"/>
    <mergeCell ref="A4:C4"/>
    <mergeCell ref="A4:C4"/>
    <mergeCell ref="D4:F4"/>
    <mergeCell ref="D4:F4"/>
    <mergeCell ref="D4:F4"/>
    <mergeCell ref="A37:F37"/>
    <mergeCell ref="A37:F37"/>
    <mergeCell ref="A37:F37"/>
    <mergeCell ref="A37:F37"/>
    <mergeCell ref="A37:F37"/>
    <mergeCell ref="A37:F37"/>
  </mergeCells>
  <pageMargins left="0.75" right="0.75" top="1" bottom="1" header="0.5" footer="0.5"/>
  <pageSetup paperSize="9" scale="90" orientation="portrait" useFirstPageNumber="1" horizontalDpi="600" vertic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3"/>
  <sheetViews>
    <sheetView workbookViewId="0">
      <selection activeCell="A32" sqref="A32:E32"/>
    </sheetView>
  </sheetViews>
  <sheetFormatPr defaultColWidth="9.14285714285714" defaultRowHeight="12.75" customHeight="1" outlineLevelCol="4"/>
  <cols>
    <col min="1" max="1" width="44.8571428571429" customWidth="1"/>
    <col min="2" max="2" width="7" customWidth="1"/>
    <col min="3" max="5" width="17.1428571428571" customWidth="1"/>
    <col min="6" max="6" width="9.71428571428571" customWidth="1"/>
  </cols>
  <sheetData>
    <row r="1" ht="27" spans="1:2">
      <c r="A1" s="109" t="s">
        <v>473</v>
      </c>
      <c r="B1" s="109" t="s">
        <v>473</v>
      </c>
    </row>
    <row r="2" spans="5:5">
      <c r="E2" s="119" t="s">
        <v>474</v>
      </c>
    </row>
    <row r="3" spans="1:5">
      <c r="A3" s="51" t="s">
        <v>415</v>
      </c>
      <c r="B3" s="111" t="s">
        <v>475</v>
      </c>
      <c r="E3" s="119" t="s">
        <v>3</v>
      </c>
    </row>
    <row r="4" ht="15.4" customHeight="1" spans="1:5">
      <c r="A4" s="121" t="s">
        <v>476</v>
      </c>
      <c r="B4" s="122" t="s">
        <v>8</v>
      </c>
      <c r="C4" s="122" t="s">
        <v>477</v>
      </c>
      <c r="D4" s="122" t="s">
        <v>478</v>
      </c>
      <c r="E4" s="122" t="s">
        <v>479</v>
      </c>
    </row>
    <row r="5" ht="15.4" customHeight="1" spans="1:5">
      <c r="A5" s="123" t="s">
        <v>480</v>
      </c>
      <c r="B5" s="124" t="s">
        <v>5</v>
      </c>
      <c r="C5" s="124" t="s">
        <v>12</v>
      </c>
      <c r="D5" s="124" t="s">
        <v>13</v>
      </c>
      <c r="E5" s="124" t="s">
        <v>21</v>
      </c>
    </row>
    <row r="6" ht="15.4" customHeight="1" spans="1:5">
      <c r="A6" s="125" t="s">
        <v>481</v>
      </c>
      <c r="B6" s="126" t="s">
        <v>12</v>
      </c>
      <c r="C6" s="127" t="s">
        <v>482</v>
      </c>
      <c r="D6" s="127" t="s">
        <v>482</v>
      </c>
      <c r="E6" s="127" t="s">
        <v>482</v>
      </c>
    </row>
    <row r="7" ht="15.4" customHeight="1" spans="1:5">
      <c r="A7" s="128" t="s">
        <v>483</v>
      </c>
      <c r="B7" s="126" t="s">
        <v>13</v>
      </c>
      <c r="C7" s="129" t="s">
        <v>5</v>
      </c>
      <c r="D7" s="129" t="s">
        <v>5</v>
      </c>
      <c r="E7" s="129" t="s">
        <v>5</v>
      </c>
    </row>
    <row r="8" ht="15.4" customHeight="1" spans="1:5">
      <c r="A8" s="128" t="s">
        <v>484</v>
      </c>
      <c r="B8" s="126" t="s">
        <v>21</v>
      </c>
      <c r="C8" s="129" t="s">
        <v>5</v>
      </c>
      <c r="D8" s="129" t="s">
        <v>5</v>
      </c>
      <c r="E8" s="129" t="s">
        <v>5</v>
      </c>
    </row>
    <row r="9" ht="15.4" customHeight="1" spans="1:5">
      <c r="A9" s="128" t="s">
        <v>485</v>
      </c>
      <c r="B9" s="126" t="s">
        <v>25</v>
      </c>
      <c r="C9" s="129" t="s">
        <v>5</v>
      </c>
      <c r="D9" s="129" t="s">
        <v>5</v>
      </c>
      <c r="E9" s="129" t="s">
        <v>5</v>
      </c>
    </row>
    <row r="10" ht="15.4" customHeight="1" spans="1:5">
      <c r="A10" s="128" t="s">
        <v>486</v>
      </c>
      <c r="B10" s="126" t="s">
        <v>29</v>
      </c>
      <c r="C10" s="129" t="s">
        <v>5</v>
      </c>
      <c r="D10" s="129" t="s">
        <v>5</v>
      </c>
      <c r="E10" s="129" t="s">
        <v>5</v>
      </c>
    </row>
    <row r="11" ht="15.4" customHeight="1" spans="1:5">
      <c r="A11" s="128" t="s">
        <v>487</v>
      </c>
      <c r="B11" s="126" t="s">
        <v>33</v>
      </c>
      <c r="C11" s="129" t="s">
        <v>5</v>
      </c>
      <c r="D11" s="129" t="s">
        <v>5</v>
      </c>
      <c r="E11" s="129" t="s">
        <v>5</v>
      </c>
    </row>
    <row r="12" ht="15.4" customHeight="1" spans="1:5">
      <c r="A12" s="128" t="s">
        <v>488</v>
      </c>
      <c r="B12" s="126" t="s">
        <v>37</v>
      </c>
      <c r="C12" s="129" t="s">
        <v>5</v>
      </c>
      <c r="D12" s="129" t="s">
        <v>5</v>
      </c>
      <c r="E12" s="129" t="s">
        <v>5</v>
      </c>
    </row>
    <row r="13" ht="15.4" customHeight="1" spans="1:5">
      <c r="A13" s="128" t="s">
        <v>489</v>
      </c>
      <c r="B13" s="126" t="s">
        <v>41</v>
      </c>
      <c r="C13" s="127" t="s">
        <v>482</v>
      </c>
      <c r="D13" s="127" t="s">
        <v>482</v>
      </c>
      <c r="E13" s="129" t="s">
        <v>5</v>
      </c>
    </row>
    <row r="14" ht="15.4" customHeight="1" spans="1:5">
      <c r="A14" s="128" t="s">
        <v>490</v>
      </c>
      <c r="B14" s="126" t="s">
        <v>44</v>
      </c>
      <c r="C14" s="127" t="s">
        <v>482</v>
      </c>
      <c r="D14" s="127" t="s">
        <v>482</v>
      </c>
      <c r="E14" s="129" t="s">
        <v>5</v>
      </c>
    </row>
    <row r="15" ht="15.4" customHeight="1" spans="1:5">
      <c r="A15" s="128" t="s">
        <v>491</v>
      </c>
      <c r="B15" s="126" t="s">
        <v>47</v>
      </c>
      <c r="C15" s="127" t="s">
        <v>482</v>
      </c>
      <c r="D15" s="127" t="s">
        <v>482</v>
      </c>
      <c r="E15" s="129" t="s">
        <v>5</v>
      </c>
    </row>
    <row r="16" ht="15.4" customHeight="1" spans="1:5">
      <c r="A16" s="128" t="s">
        <v>492</v>
      </c>
      <c r="B16" s="126" t="s">
        <v>50</v>
      </c>
      <c r="C16" s="127" t="s">
        <v>482</v>
      </c>
      <c r="D16" s="127" t="s">
        <v>482</v>
      </c>
      <c r="E16" s="127" t="s">
        <v>482</v>
      </c>
    </row>
    <row r="17" ht="15.4" customHeight="1" spans="1:5">
      <c r="A17" s="128" t="s">
        <v>493</v>
      </c>
      <c r="B17" s="126" t="s">
        <v>53</v>
      </c>
      <c r="C17" s="127" t="s">
        <v>482</v>
      </c>
      <c r="D17" s="127" t="s">
        <v>482</v>
      </c>
      <c r="E17" s="129" t="s">
        <v>5</v>
      </c>
    </row>
    <row r="18" ht="15.4" customHeight="1" spans="1:5">
      <c r="A18" s="128" t="s">
        <v>494</v>
      </c>
      <c r="B18" s="126" t="s">
        <v>56</v>
      </c>
      <c r="C18" s="127" t="s">
        <v>482</v>
      </c>
      <c r="D18" s="127" t="s">
        <v>482</v>
      </c>
      <c r="E18" s="129" t="s">
        <v>5</v>
      </c>
    </row>
    <row r="19" ht="15.4" customHeight="1" spans="1:5">
      <c r="A19" s="128" t="s">
        <v>495</v>
      </c>
      <c r="B19" s="126" t="s">
        <v>59</v>
      </c>
      <c r="C19" s="127" t="s">
        <v>482</v>
      </c>
      <c r="D19" s="127" t="s">
        <v>482</v>
      </c>
      <c r="E19" s="129" t="s">
        <v>5</v>
      </c>
    </row>
    <row r="20" ht="15.4" customHeight="1" spans="1:5">
      <c r="A20" s="128" t="s">
        <v>496</v>
      </c>
      <c r="B20" s="126" t="s">
        <v>62</v>
      </c>
      <c r="C20" s="127" t="s">
        <v>482</v>
      </c>
      <c r="D20" s="127" t="s">
        <v>482</v>
      </c>
      <c r="E20" s="129" t="s">
        <v>5</v>
      </c>
    </row>
    <row r="21" ht="15.4" customHeight="1" spans="1:5">
      <c r="A21" s="128" t="s">
        <v>497</v>
      </c>
      <c r="B21" s="126" t="s">
        <v>65</v>
      </c>
      <c r="C21" s="127" t="s">
        <v>482</v>
      </c>
      <c r="D21" s="127" t="s">
        <v>482</v>
      </c>
      <c r="E21" s="129" t="s">
        <v>5</v>
      </c>
    </row>
    <row r="22" ht="15.4" customHeight="1" spans="1:5">
      <c r="A22" s="128" t="s">
        <v>498</v>
      </c>
      <c r="B22" s="126" t="s">
        <v>68</v>
      </c>
      <c r="C22" s="127" t="s">
        <v>482</v>
      </c>
      <c r="D22" s="127" t="s">
        <v>482</v>
      </c>
      <c r="E22" s="129" t="s">
        <v>5</v>
      </c>
    </row>
    <row r="23" ht="15.4" customHeight="1" spans="1:5">
      <c r="A23" s="128" t="s">
        <v>499</v>
      </c>
      <c r="B23" s="126" t="s">
        <v>71</v>
      </c>
      <c r="C23" s="127" t="s">
        <v>482</v>
      </c>
      <c r="D23" s="127" t="s">
        <v>482</v>
      </c>
      <c r="E23" s="129" t="s">
        <v>5</v>
      </c>
    </row>
    <row r="24" ht="15.4" customHeight="1" spans="1:5">
      <c r="A24" s="128" t="s">
        <v>500</v>
      </c>
      <c r="B24" s="126" t="s">
        <v>74</v>
      </c>
      <c r="C24" s="127" t="s">
        <v>482</v>
      </c>
      <c r="D24" s="127" t="s">
        <v>482</v>
      </c>
      <c r="E24" s="129" t="s">
        <v>5</v>
      </c>
    </row>
    <row r="25" ht="15.4" customHeight="1" spans="1:5">
      <c r="A25" s="128" t="s">
        <v>501</v>
      </c>
      <c r="B25" s="126" t="s">
        <v>77</v>
      </c>
      <c r="C25" s="127" t="s">
        <v>482</v>
      </c>
      <c r="D25" s="127" t="s">
        <v>482</v>
      </c>
      <c r="E25" s="129" t="s">
        <v>5</v>
      </c>
    </row>
    <row r="26" ht="15.4" customHeight="1" spans="1:5">
      <c r="A26" s="128" t="s">
        <v>502</v>
      </c>
      <c r="B26" s="126" t="s">
        <v>80</v>
      </c>
      <c r="C26" s="127" t="s">
        <v>482</v>
      </c>
      <c r="D26" s="127" t="s">
        <v>482</v>
      </c>
      <c r="E26" s="129" t="s">
        <v>5</v>
      </c>
    </row>
    <row r="27" ht="15.4" customHeight="1" spans="1:5">
      <c r="A27" s="125" t="s">
        <v>503</v>
      </c>
      <c r="B27" s="126" t="s">
        <v>83</v>
      </c>
      <c r="C27" s="127" t="s">
        <v>482</v>
      </c>
      <c r="D27" s="127" t="s">
        <v>482</v>
      </c>
      <c r="E27" s="129" t="s">
        <v>5</v>
      </c>
    </row>
    <row r="28" ht="15.4" customHeight="1" spans="1:5">
      <c r="A28" s="128" t="s">
        <v>504</v>
      </c>
      <c r="B28" s="126" t="s">
        <v>86</v>
      </c>
      <c r="C28" s="127" t="s">
        <v>482</v>
      </c>
      <c r="D28" s="127" t="s">
        <v>482</v>
      </c>
      <c r="E28" s="129" t="s">
        <v>5</v>
      </c>
    </row>
    <row r="29" ht="15.4" customHeight="1" spans="1:5">
      <c r="A29" s="128" t="s">
        <v>505</v>
      </c>
      <c r="B29" s="126" t="s">
        <v>89</v>
      </c>
      <c r="C29" s="127" t="s">
        <v>482</v>
      </c>
      <c r="D29" s="127" t="s">
        <v>482</v>
      </c>
      <c r="E29" s="129" t="s">
        <v>5</v>
      </c>
    </row>
    <row r="30" ht="42.4" customHeight="1" spans="1:5">
      <c r="A30" s="130" t="s">
        <v>506</v>
      </c>
      <c r="B30" s="131" t="s">
        <v>5</v>
      </c>
      <c r="C30" s="131" t="s">
        <v>5</v>
      </c>
      <c r="D30" s="131" t="s">
        <v>5</v>
      </c>
      <c r="E30" s="131" t="s">
        <v>5</v>
      </c>
    </row>
    <row r="31" ht="46.9" customHeight="1" spans="1:5">
      <c r="A31" s="130" t="s">
        <v>507</v>
      </c>
      <c r="B31" s="131" t="s">
        <v>5</v>
      </c>
      <c r="C31" s="131" t="s">
        <v>5</v>
      </c>
      <c r="D31" s="131" t="s">
        <v>5</v>
      </c>
      <c r="E31" s="131" t="s">
        <v>5</v>
      </c>
    </row>
    <row r="32" ht="38.1" customHeight="1" spans="1:5">
      <c r="A32" s="130" t="s">
        <v>508</v>
      </c>
      <c r="B32" s="131"/>
      <c r="C32" s="131"/>
      <c r="D32" s="131"/>
      <c r="E32" s="131"/>
    </row>
    <row r="33" spans="2:2">
      <c r="B33" s="111" t="s">
        <v>509</v>
      </c>
    </row>
  </sheetData>
  <mergeCells count="14">
    <mergeCell ref="A1:E1"/>
    <mergeCell ref="A30:E30"/>
    <mergeCell ref="A30:E30"/>
    <mergeCell ref="A30:E30"/>
    <mergeCell ref="A30:E30"/>
    <mergeCell ref="A30:E30"/>
    <mergeCell ref="A31:E31"/>
    <mergeCell ref="A31:E31"/>
    <mergeCell ref="A31:E31"/>
    <mergeCell ref="A31:E31"/>
    <mergeCell ref="A31:E31"/>
    <mergeCell ref="A32:E32"/>
    <mergeCell ref="B4:B5"/>
    <mergeCell ref="B4:B5"/>
  </mergeCells>
  <pageMargins left="0.75" right="0.75" top="1" bottom="1" header="0.5" footer="0.5"/>
  <pageSetup paperSize="9" scale="90" orientation="portrait" useFirstPageNumber="1" horizontalDpi="600" vertic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8"/>
  <sheetViews>
    <sheetView workbookViewId="0">
      <selection activeCell="A1" sqref="$A1:$XFD16384"/>
    </sheetView>
  </sheetViews>
  <sheetFormatPr defaultColWidth="9.14285714285714" defaultRowHeight="12.75" customHeight="1" outlineLevelRow="7"/>
  <cols>
    <col min="3" max="3" width="18" customWidth="1"/>
    <col min="4" max="4" width="13.1428571428571" customWidth="1"/>
    <col min="5" max="5" width="18.4285714285714" customWidth="1"/>
    <col min="6" max="8" width="25.7142857142857" customWidth="1"/>
    <col min="9" max="9" width="16.4285714285714" customWidth="1"/>
    <col min="10" max="10" width="19.1428571428571" customWidth="1"/>
    <col min="11" max="11" width="12.4285714285714" customWidth="1"/>
    <col min="12" max="12" width="13" customWidth="1"/>
    <col min="13" max="13" width="13.2857142857143" customWidth="1"/>
  </cols>
  <sheetData>
    <row r="1" ht="27" spans="1:13">
      <c r="A1" s="109" t="s">
        <v>510</v>
      </c>
      <c r="B1" s="109"/>
      <c r="C1" s="109"/>
      <c r="D1" s="109"/>
      <c r="E1" s="109"/>
      <c r="F1" s="109"/>
      <c r="G1" s="109"/>
      <c r="H1" s="109"/>
      <c r="I1" s="109"/>
      <c r="J1" s="109"/>
      <c r="K1" s="109"/>
      <c r="L1" s="109"/>
      <c r="M1" s="109"/>
    </row>
    <row r="2" ht="14.25" spans="8:13">
      <c r="H2" s="110"/>
      <c r="I2" s="110"/>
      <c r="J2" s="110"/>
      <c r="K2" s="110"/>
      <c r="L2" s="110"/>
      <c r="M2" s="119" t="s">
        <v>511</v>
      </c>
    </row>
    <row r="3" ht="14.25" spans="1:13">
      <c r="A3" s="51" t="s">
        <v>512</v>
      </c>
      <c r="D3" s="111"/>
      <c r="H3" s="110"/>
      <c r="I3" s="110"/>
      <c r="J3" s="110"/>
      <c r="K3" s="110"/>
      <c r="L3" s="110"/>
      <c r="M3" s="119" t="s">
        <v>3</v>
      </c>
    </row>
    <row r="4" ht="13.5" spans="1:13">
      <c r="A4" s="112" t="s">
        <v>7</v>
      </c>
      <c r="B4" s="112" t="s">
        <v>8</v>
      </c>
      <c r="C4" s="112" t="s">
        <v>513</v>
      </c>
      <c r="D4" s="112" t="s">
        <v>514</v>
      </c>
      <c r="E4" s="113" t="s">
        <v>515</v>
      </c>
      <c r="F4" s="113"/>
      <c r="G4" s="113"/>
      <c r="H4" s="113"/>
      <c r="I4" s="113"/>
      <c r="J4" s="112" t="s">
        <v>516</v>
      </c>
      <c r="K4" s="112" t="s">
        <v>517</v>
      </c>
      <c r="L4" s="112" t="s">
        <v>518</v>
      </c>
      <c r="M4" s="112" t="s">
        <v>519</v>
      </c>
    </row>
    <row r="5" ht="14.25" spans="1:13">
      <c r="A5" s="112"/>
      <c r="B5" s="112"/>
      <c r="C5" s="112"/>
      <c r="D5" s="112"/>
      <c r="E5" s="113" t="s">
        <v>124</v>
      </c>
      <c r="F5" s="113" t="s">
        <v>520</v>
      </c>
      <c r="G5" s="113" t="s">
        <v>521</v>
      </c>
      <c r="H5" s="113" t="s">
        <v>522</v>
      </c>
      <c r="I5" s="120" t="s">
        <v>523</v>
      </c>
      <c r="J5" s="112"/>
      <c r="K5" s="112"/>
      <c r="L5" s="112"/>
      <c r="M5" s="112"/>
    </row>
    <row r="6" ht="13.5" spans="1:13">
      <c r="A6" s="114" t="s">
        <v>11</v>
      </c>
      <c r="B6" s="114"/>
      <c r="C6" s="115">
        <v>1</v>
      </c>
      <c r="D6" s="115">
        <v>2</v>
      </c>
      <c r="E6" s="115">
        <v>3</v>
      </c>
      <c r="F6" s="115">
        <v>4</v>
      </c>
      <c r="G6" s="115">
        <v>5</v>
      </c>
      <c r="H6" s="115">
        <v>6</v>
      </c>
      <c r="I6" s="115">
        <v>7</v>
      </c>
      <c r="J6" s="115">
        <v>8</v>
      </c>
      <c r="K6" s="115">
        <v>9</v>
      </c>
      <c r="L6" s="115">
        <v>10</v>
      </c>
      <c r="M6" s="115">
        <v>11</v>
      </c>
    </row>
    <row r="7" ht="87" customHeight="1" spans="1:13">
      <c r="A7" s="116" t="s">
        <v>129</v>
      </c>
      <c r="B7" s="115">
        <v>1</v>
      </c>
      <c r="C7" s="117">
        <f>XFD7+XFD7+XFD7+XFD7+XFD7+XFD7</f>
        <v>0</v>
      </c>
      <c r="D7" s="117">
        <v>124968.74</v>
      </c>
      <c r="E7" s="117">
        <f>XFD7+XFD7+XFD7+XFD7</f>
        <v>0</v>
      </c>
      <c r="F7" s="117">
        <v>2947609.21</v>
      </c>
      <c r="G7" s="117">
        <v>0</v>
      </c>
      <c r="H7" s="117">
        <v>0</v>
      </c>
      <c r="I7" s="117">
        <v>3049017.78</v>
      </c>
      <c r="J7" s="117">
        <v>0</v>
      </c>
      <c r="K7" s="117">
        <v>0</v>
      </c>
      <c r="L7" s="117">
        <v>40</v>
      </c>
      <c r="M7" s="117">
        <v>0</v>
      </c>
    </row>
    <row r="8" ht="81.95" customHeight="1" spans="1:13">
      <c r="A8" s="118" t="s">
        <v>524</v>
      </c>
      <c r="B8" s="118"/>
      <c r="C8" s="118"/>
      <c r="D8" s="118"/>
      <c r="E8" s="118"/>
      <c r="F8" s="118"/>
      <c r="G8" s="118"/>
      <c r="H8" s="118"/>
      <c r="I8" s="118"/>
      <c r="J8" s="118"/>
      <c r="K8" s="118"/>
      <c r="L8" s="118"/>
      <c r="M8" s="118"/>
    </row>
  </sheetData>
  <mergeCells count="11">
    <mergeCell ref="A1:M1"/>
    <mergeCell ref="E4:I4"/>
    <mergeCell ref="A8:M8"/>
    <mergeCell ref="A4:A5"/>
    <mergeCell ref="B4:B5"/>
    <mergeCell ref="C4:C5"/>
    <mergeCell ref="D4:D5"/>
    <mergeCell ref="J4:J5"/>
    <mergeCell ref="K4:K5"/>
    <mergeCell ref="L4:L5"/>
    <mergeCell ref="M4:M5"/>
  </mergeCells>
  <pageMargins left="0.75" right="0.75" top="1" bottom="1" header="0.5" footer="0.5"/>
  <pageSetup paperSize="9" orientation="portrait" horizontalDpi="600" vertic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8"/>
  <sheetViews>
    <sheetView tabSelected="1" workbookViewId="0">
      <selection activeCell="D5" sqref="D5"/>
    </sheetView>
  </sheetViews>
  <sheetFormatPr defaultColWidth="9.14285714285714" defaultRowHeight="12.75" customHeight="1" outlineLevelCol="3"/>
  <cols>
    <col min="1" max="1" width="23.7142857142857" customWidth="1"/>
    <col min="2" max="2" width="23.1428571428571" customWidth="1"/>
    <col min="3" max="3" width="18.2857142857143" customWidth="1"/>
    <col min="4" max="4" width="111.428571428571" customWidth="1"/>
  </cols>
  <sheetData>
    <row r="1" ht="13.5" spans="1:4">
      <c r="A1" s="45" t="s">
        <v>525</v>
      </c>
      <c r="B1" s="45"/>
      <c r="C1" s="45"/>
      <c r="D1" s="45"/>
    </row>
    <row r="2" ht="22.5" spans="1:4">
      <c r="A2" s="106" t="s">
        <v>526</v>
      </c>
      <c r="B2" s="47"/>
      <c r="C2" s="47"/>
      <c r="D2" s="47"/>
    </row>
    <row r="3" spans="1:4">
      <c r="A3" s="48" t="s">
        <v>512</v>
      </c>
      <c r="B3" s="48"/>
      <c r="C3" s="49"/>
      <c r="D3" s="42" t="s">
        <v>527</v>
      </c>
    </row>
    <row r="4" customFormat="1" ht="200.1" customHeight="1" spans="1:4">
      <c r="A4" s="92" t="s">
        <v>528</v>
      </c>
      <c r="B4" s="69" t="s">
        <v>529</v>
      </c>
      <c r="C4" s="71"/>
      <c r="D4" s="56" t="s">
        <v>530</v>
      </c>
    </row>
    <row r="5" customFormat="1" ht="78.95" customHeight="1" spans="1:4">
      <c r="A5" s="107"/>
      <c r="B5" s="69" t="s">
        <v>531</v>
      </c>
      <c r="C5" s="71"/>
      <c r="D5" s="56" t="s">
        <v>532</v>
      </c>
    </row>
    <row r="6" customFormat="1" ht="36" customHeight="1" spans="1:4">
      <c r="A6" s="107"/>
      <c r="B6" s="69" t="s">
        <v>533</v>
      </c>
      <c r="C6" s="71"/>
      <c r="D6" s="56" t="s">
        <v>534</v>
      </c>
    </row>
    <row r="7" customFormat="1" ht="69.95" customHeight="1" spans="1:4">
      <c r="A7" s="107"/>
      <c r="B7" s="69" t="s">
        <v>535</v>
      </c>
      <c r="C7" s="71"/>
      <c r="D7" s="56" t="s">
        <v>536</v>
      </c>
    </row>
    <row r="8" customFormat="1" ht="39.95" customHeight="1" spans="1:4">
      <c r="A8" s="75"/>
      <c r="B8" s="69" t="s">
        <v>537</v>
      </c>
      <c r="C8" s="71"/>
      <c r="D8" s="56" t="s">
        <v>538</v>
      </c>
    </row>
    <row r="9" customFormat="1" ht="41.1" customHeight="1" spans="1:4">
      <c r="A9" s="92" t="s">
        <v>539</v>
      </c>
      <c r="B9" s="69" t="s">
        <v>540</v>
      </c>
      <c r="C9" s="71"/>
      <c r="D9" s="56" t="s">
        <v>541</v>
      </c>
    </row>
    <row r="10" customFormat="1" ht="36" customHeight="1" spans="1:4">
      <c r="A10" s="107"/>
      <c r="B10" s="92" t="s">
        <v>542</v>
      </c>
      <c r="C10" s="52" t="s">
        <v>543</v>
      </c>
      <c r="D10" s="56" t="s">
        <v>544</v>
      </c>
    </row>
    <row r="11" customFormat="1" ht="36" customHeight="1" spans="1:4">
      <c r="A11" s="75"/>
      <c r="B11" s="75"/>
      <c r="C11" s="52" t="s">
        <v>545</v>
      </c>
      <c r="D11" s="56" t="s">
        <v>546</v>
      </c>
    </row>
    <row r="12" customFormat="1" ht="36" customHeight="1" spans="1:4">
      <c r="A12" s="69" t="s">
        <v>547</v>
      </c>
      <c r="B12" s="70"/>
      <c r="C12" s="71"/>
      <c r="D12" s="56" t="s">
        <v>548</v>
      </c>
    </row>
    <row r="13" customFormat="1" ht="36" customHeight="1" spans="1:4">
      <c r="A13" s="69" t="s">
        <v>549</v>
      </c>
      <c r="B13" s="70"/>
      <c r="C13" s="71"/>
      <c r="D13" s="56" t="s">
        <v>550</v>
      </c>
    </row>
    <row r="14" customFormat="1" ht="36" customHeight="1" spans="1:4">
      <c r="A14" s="69" t="s">
        <v>551</v>
      </c>
      <c r="B14" s="70"/>
      <c r="C14" s="71"/>
      <c r="D14" s="56" t="s">
        <v>552</v>
      </c>
    </row>
    <row r="15" customFormat="1" ht="36" customHeight="1" spans="1:4">
      <c r="A15" s="69" t="s">
        <v>553</v>
      </c>
      <c r="B15" s="70"/>
      <c r="C15" s="71"/>
      <c r="D15" s="56" t="s">
        <v>552</v>
      </c>
    </row>
    <row r="16" customFormat="1" ht="36" customHeight="1" spans="1:4">
      <c r="A16" s="69" t="s">
        <v>554</v>
      </c>
      <c r="B16" s="70"/>
      <c r="C16" s="71"/>
      <c r="D16" s="56" t="s">
        <v>552</v>
      </c>
    </row>
    <row r="17" ht="13.5" spans="1:4">
      <c r="A17" s="45"/>
      <c r="B17" s="45"/>
      <c r="C17" s="45"/>
      <c r="D17" s="45"/>
    </row>
    <row r="18" ht="32.1" customHeight="1" spans="1:4">
      <c r="A18" s="108" t="s">
        <v>555</v>
      </c>
      <c r="B18" s="108"/>
      <c r="C18" s="108"/>
      <c r="D18" s="108"/>
    </row>
  </sheetData>
  <mergeCells count="17">
    <mergeCell ref="A2:D2"/>
    <mergeCell ref="A3:B3"/>
    <mergeCell ref="B4:C4"/>
    <mergeCell ref="B5:C5"/>
    <mergeCell ref="B6:C6"/>
    <mergeCell ref="B7:C7"/>
    <mergeCell ref="B8:C8"/>
    <mergeCell ref="B9:C9"/>
    <mergeCell ref="A12:C12"/>
    <mergeCell ref="A13:C13"/>
    <mergeCell ref="A14:C14"/>
    <mergeCell ref="A15:C15"/>
    <mergeCell ref="A16:C16"/>
    <mergeCell ref="A18:D18"/>
    <mergeCell ref="A4:A8"/>
    <mergeCell ref="A9:A11"/>
    <mergeCell ref="B10:B11"/>
  </mergeCells>
  <pageMargins left="0.75" right="0.75" top="1" bottom="1" header="0.5" footer="0.5"/>
  <pageSetup paperSize="9" orientation="portrait" horizontalDpi="600" verticalDpi="6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6"/>
  <sheetViews>
    <sheetView topLeftCell="A16" workbookViewId="0">
      <selection activeCell="M29" sqref="M29"/>
    </sheetView>
  </sheetViews>
  <sheetFormatPr defaultColWidth="9.14285714285714" defaultRowHeight="12.75" customHeight="1"/>
  <cols>
    <col min="1" max="2" width="19.8571428571429" customWidth="1"/>
    <col min="3" max="3" width="29" customWidth="1"/>
    <col min="4" max="9" width="19.8571428571429" customWidth="1"/>
    <col min="10" max="10" width="34.5714285714286" customWidth="1"/>
  </cols>
  <sheetData>
    <row r="1" ht="13.5" spans="1:10">
      <c r="A1" s="45" t="s">
        <v>556</v>
      </c>
      <c r="B1" s="45"/>
      <c r="C1" s="45"/>
      <c r="D1" s="45"/>
      <c r="E1" s="45"/>
      <c r="F1" s="45"/>
      <c r="G1" s="45"/>
      <c r="H1" s="45"/>
      <c r="I1" s="45"/>
      <c r="J1" s="45"/>
    </row>
    <row r="2" ht="22.5" spans="1:10">
      <c r="A2" s="46" t="s">
        <v>557</v>
      </c>
      <c r="B2" s="47"/>
      <c r="C2" s="47"/>
      <c r="D2" s="47"/>
      <c r="E2" s="47"/>
      <c r="F2" s="47"/>
      <c r="G2" s="47"/>
      <c r="H2" s="47"/>
      <c r="I2" s="47"/>
      <c r="J2" s="47"/>
    </row>
    <row r="3" spans="1:10">
      <c r="A3" s="48"/>
      <c r="B3" s="48"/>
      <c r="C3" s="49"/>
      <c r="D3" s="42"/>
      <c r="E3" s="49"/>
      <c r="F3" s="49"/>
      <c r="G3" s="50"/>
      <c r="H3" s="51"/>
      <c r="I3" s="51"/>
      <c r="J3" s="42" t="s">
        <v>558</v>
      </c>
    </row>
    <row r="4" customFormat="1" spans="1:10">
      <c r="A4" s="52" t="s">
        <v>559</v>
      </c>
      <c r="B4" s="53" t="s">
        <v>560</v>
      </c>
      <c r="C4" s="54"/>
      <c r="D4" s="54"/>
      <c r="E4" s="54"/>
      <c r="F4" s="54"/>
      <c r="G4" s="54"/>
      <c r="H4" s="54"/>
      <c r="I4" s="54"/>
      <c r="J4" s="54"/>
    </row>
    <row r="5" customFormat="1" ht="32.1" customHeight="1" spans="1:10">
      <c r="A5" s="52" t="s">
        <v>561</v>
      </c>
      <c r="B5" s="52"/>
      <c r="C5" s="52"/>
      <c r="D5" s="52"/>
      <c r="E5" s="52"/>
      <c r="F5" s="52"/>
      <c r="G5" s="52"/>
      <c r="H5" s="52"/>
      <c r="I5" s="52"/>
      <c r="J5" s="52" t="s">
        <v>562</v>
      </c>
    </row>
    <row r="6" customFormat="1" ht="87.95" customHeight="1" spans="1:10">
      <c r="A6" s="52" t="s">
        <v>563</v>
      </c>
      <c r="B6" s="55" t="s">
        <v>564</v>
      </c>
      <c r="C6" s="56" t="s">
        <v>565</v>
      </c>
      <c r="D6" s="56"/>
      <c r="E6" s="56"/>
      <c r="F6" s="56"/>
      <c r="G6" s="56"/>
      <c r="H6" s="56"/>
      <c r="I6" s="56"/>
      <c r="J6" s="55"/>
    </row>
    <row r="7" customFormat="1" ht="87.95" customHeight="1" spans="1:10">
      <c r="A7" s="52"/>
      <c r="B7" s="55" t="s">
        <v>566</v>
      </c>
      <c r="C7" s="56" t="s">
        <v>567</v>
      </c>
      <c r="D7" s="56"/>
      <c r="E7" s="56"/>
      <c r="F7" s="56"/>
      <c r="G7" s="56"/>
      <c r="H7" s="56"/>
      <c r="I7" s="56"/>
      <c r="J7" s="55"/>
    </row>
    <row r="8" customFormat="1" spans="1:10">
      <c r="A8" s="54" t="s">
        <v>568</v>
      </c>
      <c r="B8" s="54"/>
      <c r="C8" s="54"/>
      <c r="D8" s="54"/>
      <c r="E8" s="54"/>
      <c r="F8" s="54"/>
      <c r="G8" s="54"/>
      <c r="H8" s="54"/>
      <c r="I8" s="54"/>
      <c r="J8" s="54"/>
    </row>
    <row r="9" customFormat="1" spans="1:10">
      <c r="A9" s="57" t="s">
        <v>569</v>
      </c>
      <c r="B9" s="58" t="s">
        <v>570</v>
      </c>
      <c r="C9" s="58"/>
      <c r="D9" s="58"/>
      <c r="E9" s="58"/>
      <c r="F9" s="58"/>
      <c r="G9" s="52" t="s">
        <v>571</v>
      </c>
      <c r="H9" s="52"/>
      <c r="I9" s="52"/>
      <c r="J9" s="52"/>
    </row>
    <row r="10" customFormat="1" ht="123" customHeight="1" spans="1:10">
      <c r="A10" s="59" t="s">
        <v>572</v>
      </c>
      <c r="B10" s="60" t="s">
        <v>567</v>
      </c>
      <c r="C10" s="61"/>
      <c r="D10" s="61"/>
      <c r="E10" s="61"/>
      <c r="F10" s="62"/>
      <c r="G10" s="63" t="s">
        <v>573</v>
      </c>
      <c r="H10" s="64"/>
      <c r="I10" s="64"/>
      <c r="J10" s="90"/>
    </row>
    <row r="11" customFormat="1" ht="102.95" customHeight="1" spans="1:10">
      <c r="A11" s="59" t="s">
        <v>574</v>
      </c>
      <c r="B11" s="60" t="s">
        <v>575</v>
      </c>
      <c r="C11" s="61"/>
      <c r="D11" s="61"/>
      <c r="E11" s="61"/>
      <c r="F11" s="62"/>
      <c r="G11" s="65" t="s">
        <v>576</v>
      </c>
      <c r="H11" s="66"/>
      <c r="I11" s="66"/>
      <c r="J11" s="91"/>
    </row>
    <row r="12" customFormat="1" ht="102.95" customHeight="1" spans="1:10">
      <c r="A12" s="59" t="s">
        <v>577</v>
      </c>
      <c r="B12" s="60" t="s">
        <v>575</v>
      </c>
      <c r="C12" s="61"/>
      <c r="D12" s="61"/>
      <c r="E12" s="61"/>
      <c r="F12" s="62"/>
      <c r="G12" s="65" t="s">
        <v>576</v>
      </c>
      <c r="H12" s="66"/>
      <c r="I12" s="66"/>
      <c r="J12" s="91"/>
    </row>
    <row r="13" customFormat="1" spans="1:10">
      <c r="A13" s="54" t="s">
        <v>578</v>
      </c>
      <c r="B13" s="54"/>
      <c r="C13" s="54"/>
      <c r="D13" s="54"/>
      <c r="E13" s="54"/>
      <c r="F13" s="54"/>
      <c r="G13" s="54"/>
      <c r="H13" s="54"/>
      <c r="I13" s="54"/>
      <c r="J13" s="54"/>
    </row>
    <row r="14" customFormat="1" spans="1:10">
      <c r="A14" s="57" t="s">
        <v>579</v>
      </c>
      <c r="B14" s="57" t="s">
        <v>580</v>
      </c>
      <c r="C14" s="67" t="s">
        <v>581</v>
      </c>
      <c r="D14" s="68"/>
      <c r="E14" s="69" t="s">
        <v>582</v>
      </c>
      <c r="F14" s="70"/>
      <c r="G14" s="71"/>
      <c r="H14" s="72" t="s">
        <v>583</v>
      </c>
      <c r="I14" s="92" t="s">
        <v>584</v>
      </c>
      <c r="J14" s="72" t="s">
        <v>585</v>
      </c>
    </row>
    <row r="15" customFormat="1" spans="1:10">
      <c r="A15" s="57"/>
      <c r="B15" s="57"/>
      <c r="C15" s="73"/>
      <c r="D15" s="74"/>
      <c r="E15" s="57" t="s">
        <v>586</v>
      </c>
      <c r="F15" s="57" t="s">
        <v>587</v>
      </c>
      <c r="G15" s="57" t="s">
        <v>588</v>
      </c>
      <c r="H15" s="75"/>
      <c r="I15" s="75"/>
      <c r="J15" s="93"/>
    </row>
    <row r="16" customFormat="1" ht="32.1" customHeight="1" spans="1:10">
      <c r="A16" s="56" t="s">
        <v>589</v>
      </c>
      <c r="B16" s="76" t="s">
        <v>590</v>
      </c>
      <c r="C16" s="63" t="s">
        <v>591</v>
      </c>
      <c r="D16" s="64"/>
      <c r="E16" s="8">
        <v>3218103</v>
      </c>
      <c r="F16" s="8">
        <v>3218103</v>
      </c>
      <c r="G16" s="8"/>
      <c r="H16" s="8">
        <v>1000803</v>
      </c>
      <c r="I16" s="94" t="s">
        <v>592</v>
      </c>
      <c r="J16" s="95" t="s">
        <v>593</v>
      </c>
    </row>
    <row r="17" customFormat="1" ht="32.1" customHeight="1" spans="1:10">
      <c r="A17" s="56" t="s">
        <v>594</v>
      </c>
      <c r="B17" s="76" t="s">
        <v>590</v>
      </c>
      <c r="C17" s="63" t="s">
        <v>595</v>
      </c>
      <c r="D17" s="64"/>
      <c r="E17" s="8">
        <v>66000</v>
      </c>
      <c r="F17" s="8">
        <v>66000</v>
      </c>
      <c r="G17" s="8"/>
      <c r="H17" s="8">
        <v>65750</v>
      </c>
      <c r="I17" s="96" t="s">
        <v>596</v>
      </c>
      <c r="J17" s="97"/>
    </row>
    <row r="18" customFormat="1" ht="32.1" customHeight="1" spans="1:10">
      <c r="A18" s="56" t="s">
        <v>597</v>
      </c>
      <c r="B18" s="76" t="s">
        <v>598</v>
      </c>
      <c r="C18" s="63" t="s">
        <v>599</v>
      </c>
      <c r="D18" s="64"/>
      <c r="E18" s="8">
        <v>2556670</v>
      </c>
      <c r="F18" s="8">
        <v>2556670</v>
      </c>
      <c r="G18" s="8"/>
      <c r="H18" s="8">
        <v>1138750</v>
      </c>
      <c r="I18" s="96" t="s">
        <v>600</v>
      </c>
      <c r="J18" s="95" t="s">
        <v>593</v>
      </c>
    </row>
    <row r="19" customFormat="1" spans="1:10">
      <c r="A19" s="54" t="s">
        <v>601</v>
      </c>
      <c r="B19" s="54"/>
      <c r="C19" s="54"/>
      <c r="D19" s="54"/>
      <c r="E19" s="54"/>
      <c r="F19" s="54"/>
      <c r="G19" s="54"/>
      <c r="H19" s="54"/>
      <c r="I19" s="54"/>
      <c r="J19" s="54"/>
    </row>
    <row r="20" customFormat="1" ht="35.1" customHeight="1" spans="1:10">
      <c r="A20" s="77" t="s">
        <v>602</v>
      </c>
      <c r="B20" s="78" t="s">
        <v>603</v>
      </c>
      <c r="C20" s="78" t="s">
        <v>604</v>
      </c>
      <c r="D20" s="77" t="s">
        <v>605</v>
      </c>
      <c r="E20" s="79" t="s">
        <v>606</v>
      </c>
      <c r="F20" s="79" t="s">
        <v>607</v>
      </c>
      <c r="G20" s="79" t="s">
        <v>608</v>
      </c>
      <c r="H20" s="80" t="s">
        <v>609</v>
      </c>
      <c r="I20" s="98"/>
      <c r="J20" s="99"/>
    </row>
    <row r="21" customFormat="1" ht="35.1" customHeight="1" spans="1:10">
      <c r="A21" s="27" t="s">
        <v>610</v>
      </c>
      <c r="B21" s="27" t="s">
        <v>611</v>
      </c>
      <c r="C21" s="28" t="s">
        <v>612</v>
      </c>
      <c r="D21" s="29" t="s">
        <v>613</v>
      </c>
      <c r="E21" s="79" t="s">
        <v>614</v>
      </c>
      <c r="F21" s="79" t="s">
        <v>615</v>
      </c>
      <c r="G21" s="81">
        <v>1</v>
      </c>
      <c r="H21" s="82"/>
      <c r="I21" s="100"/>
      <c r="J21" s="101"/>
    </row>
    <row r="22" customFormat="1" ht="35.1" customHeight="1" spans="1:10">
      <c r="A22" s="31"/>
      <c r="B22" s="27" t="s">
        <v>616</v>
      </c>
      <c r="C22" s="28" t="s">
        <v>617</v>
      </c>
      <c r="D22" s="29" t="s">
        <v>618</v>
      </c>
      <c r="E22" s="79">
        <v>100</v>
      </c>
      <c r="F22" s="79" t="s">
        <v>619</v>
      </c>
      <c r="G22" s="81">
        <v>1</v>
      </c>
      <c r="H22" s="82"/>
      <c r="I22" s="100"/>
      <c r="J22" s="101"/>
    </row>
    <row r="23" customFormat="1" ht="35.1" customHeight="1" spans="1:10">
      <c r="A23" s="31"/>
      <c r="B23" s="27" t="s">
        <v>620</v>
      </c>
      <c r="C23" s="28" t="s">
        <v>621</v>
      </c>
      <c r="D23" s="29" t="s">
        <v>618</v>
      </c>
      <c r="E23" s="83">
        <v>100</v>
      </c>
      <c r="F23" s="83" t="s">
        <v>619</v>
      </c>
      <c r="G23" s="84">
        <v>1</v>
      </c>
      <c r="H23" s="85"/>
      <c r="I23" s="102"/>
      <c r="J23" s="103"/>
    </row>
    <row r="24" customFormat="1" ht="35.1" customHeight="1" spans="1:10">
      <c r="A24" s="31"/>
      <c r="B24" s="33" t="s">
        <v>622</v>
      </c>
      <c r="C24" s="28" t="s">
        <v>623</v>
      </c>
      <c r="D24" s="29" t="s">
        <v>618</v>
      </c>
      <c r="E24" s="83">
        <v>650</v>
      </c>
      <c r="F24" s="83" t="s">
        <v>624</v>
      </c>
      <c r="G24" s="84">
        <v>1</v>
      </c>
      <c r="H24" s="85"/>
      <c r="I24" s="102"/>
      <c r="J24" s="103"/>
    </row>
    <row r="25" customFormat="1" ht="35.1" customHeight="1" spans="1:10">
      <c r="A25" s="32" t="s">
        <v>625</v>
      </c>
      <c r="B25" s="33" t="s">
        <v>626</v>
      </c>
      <c r="C25" s="28" t="s">
        <v>627</v>
      </c>
      <c r="D25" s="29" t="s">
        <v>618</v>
      </c>
      <c r="E25" s="83">
        <v>200</v>
      </c>
      <c r="F25" s="83" t="s">
        <v>624</v>
      </c>
      <c r="G25" s="84">
        <v>1</v>
      </c>
      <c r="H25" s="85"/>
      <c r="I25" s="102"/>
      <c r="J25" s="103"/>
    </row>
    <row r="26" customFormat="1" ht="35.1" customHeight="1" spans="1:10">
      <c r="A26" s="33" t="s">
        <v>625</v>
      </c>
      <c r="B26" s="33" t="s">
        <v>628</v>
      </c>
      <c r="C26" s="28"/>
      <c r="D26" s="33"/>
      <c r="E26" s="83"/>
      <c r="F26" s="83"/>
      <c r="G26" s="84"/>
      <c r="H26" s="85"/>
      <c r="I26" s="102"/>
      <c r="J26" s="103"/>
    </row>
    <row r="27" customFormat="1" ht="35.1" customHeight="1" spans="1:10">
      <c r="A27" s="33"/>
      <c r="B27" s="33" t="s">
        <v>629</v>
      </c>
      <c r="C27" s="28" t="s">
        <v>630</v>
      </c>
      <c r="D27" s="29" t="s">
        <v>613</v>
      </c>
      <c r="E27" s="83">
        <v>100</v>
      </c>
      <c r="F27" s="83" t="s">
        <v>631</v>
      </c>
      <c r="G27" s="84">
        <v>1</v>
      </c>
      <c r="H27" s="85"/>
      <c r="I27" s="102"/>
      <c r="J27" s="103"/>
    </row>
    <row r="28" customFormat="1" ht="35.1" customHeight="1" spans="1:10">
      <c r="A28" s="33"/>
      <c r="B28" s="33" t="s">
        <v>632</v>
      </c>
      <c r="C28" s="28"/>
      <c r="D28" s="33"/>
      <c r="E28" s="83"/>
      <c r="F28" s="83"/>
      <c r="G28" s="84"/>
      <c r="H28" s="85"/>
      <c r="I28" s="102"/>
      <c r="J28" s="103"/>
    </row>
    <row r="29" customFormat="1" ht="35.1" customHeight="1" spans="1:10">
      <c r="A29" s="33" t="s">
        <v>633</v>
      </c>
      <c r="B29" s="34" t="s">
        <v>634</v>
      </c>
      <c r="C29" s="28" t="s">
        <v>635</v>
      </c>
      <c r="D29" s="29" t="s">
        <v>618</v>
      </c>
      <c r="E29" s="83">
        <v>9</v>
      </c>
      <c r="F29" s="83" t="s">
        <v>636</v>
      </c>
      <c r="G29" s="84">
        <v>1</v>
      </c>
      <c r="H29" s="85"/>
      <c r="I29" s="102"/>
      <c r="J29" s="103"/>
    </row>
    <row r="30" customFormat="1" ht="35.1" customHeight="1" spans="1:10">
      <c r="A30" s="35" t="s">
        <v>637</v>
      </c>
      <c r="B30" s="36"/>
      <c r="C30" s="28" t="s">
        <v>638</v>
      </c>
      <c r="D30" s="33" t="s">
        <v>639</v>
      </c>
      <c r="E30" s="83">
        <v>98</v>
      </c>
      <c r="F30" s="83" t="s">
        <v>619</v>
      </c>
      <c r="G30" s="84">
        <v>1</v>
      </c>
      <c r="H30" s="85"/>
      <c r="I30" s="102"/>
      <c r="J30" s="103"/>
    </row>
    <row r="31" customFormat="1" ht="35.1" customHeight="1" spans="1:10">
      <c r="A31" s="83"/>
      <c r="B31" s="86"/>
      <c r="C31" s="87"/>
      <c r="D31" s="87"/>
      <c r="E31" s="87"/>
      <c r="F31" s="87"/>
      <c r="G31" s="87"/>
      <c r="H31" s="87"/>
      <c r="I31" s="87"/>
      <c r="J31" s="104"/>
    </row>
    <row r="32" ht="13.5" spans="1:10">
      <c r="A32" s="45" t="s">
        <v>640</v>
      </c>
      <c r="B32" s="45"/>
      <c r="C32" s="45"/>
      <c r="D32" s="45"/>
      <c r="E32" s="45"/>
      <c r="F32" s="45"/>
      <c r="G32" s="45"/>
      <c r="H32" s="45"/>
      <c r="I32" s="45"/>
      <c r="J32" s="45"/>
    </row>
    <row r="33" ht="25.5" spans="1:10">
      <c r="A33" s="88" t="s">
        <v>641</v>
      </c>
      <c r="B33" s="89"/>
      <c r="C33" s="89"/>
      <c r="D33" s="89"/>
      <c r="E33" s="89"/>
      <c r="F33" s="89"/>
      <c r="G33" s="89"/>
      <c r="H33" s="89"/>
      <c r="I33" s="89"/>
      <c r="J33" s="105"/>
    </row>
    <row r="34" spans="1:10">
      <c r="A34" s="88" t="s">
        <v>642</v>
      </c>
      <c r="B34" s="88"/>
      <c r="C34" s="88"/>
      <c r="D34" s="88"/>
      <c r="E34" s="88"/>
      <c r="F34" s="88"/>
      <c r="G34" s="88"/>
      <c r="H34" s="88"/>
      <c r="I34" s="88"/>
      <c r="J34" s="88"/>
    </row>
    <row r="35" spans="1:10">
      <c r="A35" s="88" t="s">
        <v>643</v>
      </c>
      <c r="B35" s="88"/>
      <c r="C35" s="88"/>
      <c r="D35" s="88"/>
      <c r="E35" s="88"/>
      <c r="F35" s="88"/>
      <c r="G35" s="88"/>
      <c r="H35" s="88"/>
      <c r="I35" s="88"/>
      <c r="J35" s="88"/>
    </row>
    <row r="36" spans="1:10">
      <c r="A36" s="41"/>
      <c r="B36" s="41"/>
      <c r="C36" s="41"/>
      <c r="D36" s="41"/>
      <c r="E36" s="41"/>
      <c r="F36" s="41"/>
      <c r="G36" s="41"/>
      <c r="H36" s="41"/>
      <c r="I36" s="41"/>
      <c r="J36" s="41"/>
    </row>
  </sheetData>
  <mergeCells count="40">
    <mergeCell ref="A2:J2"/>
    <mergeCell ref="A3:B3"/>
    <mergeCell ref="B4:J4"/>
    <mergeCell ref="A5:I5"/>
    <mergeCell ref="C6:I6"/>
    <mergeCell ref="C7:I7"/>
    <mergeCell ref="A8:J8"/>
    <mergeCell ref="B9:F9"/>
    <mergeCell ref="G9:J9"/>
    <mergeCell ref="B10:F10"/>
    <mergeCell ref="G10:J10"/>
    <mergeCell ref="B11:F11"/>
    <mergeCell ref="G11:J11"/>
    <mergeCell ref="B12:F12"/>
    <mergeCell ref="A13:J13"/>
    <mergeCell ref="E14:G14"/>
    <mergeCell ref="C16:D16"/>
    <mergeCell ref="C17:D17"/>
    <mergeCell ref="C18:D18"/>
    <mergeCell ref="A19:J19"/>
    <mergeCell ref="H20:J20"/>
    <mergeCell ref="H21:J21"/>
    <mergeCell ref="H22:J22"/>
    <mergeCell ref="H23:J23"/>
    <mergeCell ref="H28:J28"/>
    <mergeCell ref="H29:J29"/>
    <mergeCell ref="H30:J30"/>
    <mergeCell ref="B31:J31"/>
    <mergeCell ref="A34:J34"/>
    <mergeCell ref="A35:J35"/>
    <mergeCell ref="A36:J36"/>
    <mergeCell ref="A6:A7"/>
    <mergeCell ref="A14:A15"/>
    <mergeCell ref="A21:A25"/>
    <mergeCell ref="A26:A29"/>
    <mergeCell ref="B14:B15"/>
    <mergeCell ref="H14:H15"/>
    <mergeCell ref="I14:I15"/>
    <mergeCell ref="J14:J15"/>
    <mergeCell ref="C14:D15"/>
  </mergeCells>
  <pageMargins left="0.75" right="0.75" top="1" bottom="1" header="0.5" footer="0.5"/>
  <pageSetup paperSize="9" orientation="portrait" horizontalDpi="600" verticalDpi="600"/>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5"/>
  <sheetViews>
    <sheetView topLeftCell="A14" workbookViewId="0">
      <selection activeCell="M22" sqref="M22"/>
    </sheetView>
  </sheetViews>
  <sheetFormatPr defaultColWidth="9.14285714285714" defaultRowHeight="12.75" customHeight="1"/>
  <cols>
    <col min="3" max="3" width="28.1428571428571" customWidth="1"/>
    <col min="4" max="4" width="23.2857142857143" customWidth="1"/>
    <col min="5" max="8" width="17.2857142857143" customWidth="1"/>
    <col min="9" max="9" width="14.7142857142857" customWidth="1"/>
    <col min="10" max="10" width="25.8571428571429" customWidth="1"/>
  </cols>
  <sheetData>
    <row r="1" ht="13.5" spans="1:10">
      <c r="A1" s="1" t="s">
        <v>644</v>
      </c>
      <c r="B1" s="1"/>
      <c r="C1" s="1"/>
      <c r="D1" s="1"/>
      <c r="E1" s="1"/>
      <c r="F1" s="1"/>
      <c r="G1" s="1"/>
      <c r="H1" s="1"/>
      <c r="I1" s="1"/>
      <c r="J1" s="1"/>
    </row>
    <row r="2" ht="23.25" spans="1:10">
      <c r="A2" s="2" t="s">
        <v>645</v>
      </c>
      <c r="B2" s="3"/>
      <c r="C2" s="3"/>
      <c r="D2" s="3"/>
      <c r="E2" s="3"/>
      <c r="F2" s="3"/>
      <c r="G2" s="3"/>
      <c r="H2" s="3"/>
      <c r="I2" s="3"/>
      <c r="J2" s="3"/>
    </row>
    <row r="3" ht="23.25" spans="1:10">
      <c r="A3" s="3"/>
      <c r="B3" s="3"/>
      <c r="C3" s="3"/>
      <c r="D3" s="3"/>
      <c r="E3" s="3"/>
      <c r="F3" s="3"/>
      <c r="G3" s="3"/>
      <c r="H3" s="3"/>
      <c r="I3" s="3"/>
      <c r="J3" s="42" t="s">
        <v>646</v>
      </c>
    </row>
    <row r="4" customFormat="1" ht="30" customHeight="1" spans="1:10">
      <c r="A4" s="4" t="s">
        <v>647</v>
      </c>
      <c r="B4" s="4"/>
      <c r="C4" s="5" t="s">
        <v>648</v>
      </c>
      <c r="D4" s="5"/>
      <c r="E4" s="5"/>
      <c r="F4" s="5"/>
      <c r="G4" s="5"/>
      <c r="H4" s="5"/>
      <c r="I4" s="5"/>
      <c r="J4" s="5"/>
    </row>
    <row r="5" customFormat="1" ht="39" customHeight="1" spans="1:10">
      <c r="A5" s="4" t="s">
        <v>649</v>
      </c>
      <c r="B5" s="4"/>
      <c r="C5" s="6" t="s">
        <v>650</v>
      </c>
      <c r="D5" s="6"/>
      <c r="E5" s="6"/>
      <c r="F5" s="4" t="s">
        <v>651</v>
      </c>
      <c r="G5" s="5" t="s">
        <v>560</v>
      </c>
      <c r="H5" s="5"/>
      <c r="I5" s="5"/>
      <c r="J5" s="5"/>
    </row>
    <row r="6" customFormat="1" ht="39" customHeight="1" spans="1:10">
      <c r="A6" s="4" t="s">
        <v>652</v>
      </c>
      <c r="B6" s="4"/>
      <c r="C6" s="4"/>
      <c r="D6" s="4" t="s">
        <v>653</v>
      </c>
      <c r="E6" s="4" t="s">
        <v>478</v>
      </c>
      <c r="F6" s="4" t="s">
        <v>654</v>
      </c>
      <c r="G6" s="4" t="s">
        <v>655</v>
      </c>
      <c r="H6" s="4" t="s">
        <v>656</v>
      </c>
      <c r="I6" s="4" t="s">
        <v>657</v>
      </c>
      <c r="J6" s="4"/>
    </row>
    <row r="7" customFormat="1" ht="39" customHeight="1" spans="1:10">
      <c r="A7" s="4"/>
      <c r="B7" s="4"/>
      <c r="C7" s="7" t="s">
        <v>658</v>
      </c>
      <c r="D7" s="8">
        <v>66000</v>
      </c>
      <c r="E7" s="8">
        <v>65750</v>
      </c>
      <c r="F7" s="8">
        <v>65750</v>
      </c>
      <c r="G7" s="4">
        <v>10</v>
      </c>
      <c r="H7" s="9">
        <v>1</v>
      </c>
      <c r="I7" s="15">
        <v>10</v>
      </c>
      <c r="J7" s="15"/>
    </row>
    <row r="8" customFormat="1" ht="39" customHeight="1" spans="1:10">
      <c r="A8" s="4"/>
      <c r="B8" s="4"/>
      <c r="C8" s="7" t="s">
        <v>659</v>
      </c>
      <c r="D8" s="10"/>
      <c r="E8" s="10"/>
      <c r="F8" s="10"/>
      <c r="G8" s="4"/>
      <c r="H8" s="11"/>
      <c r="I8" s="15" t="s">
        <v>482</v>
      </c>
      <c r="J8" s="15"/>
    </row>
    <row r="9" customFormat="1" ht="39" customHeight="1" spans="1:10">
      <c r="A9" s="4"/>
      <c r="B9" s="4"/>
      <c r="C9" s="7" t="s">
        <v>660</v>
      </c>
      <c r="D9" s="12"/>
      <c r="E9" s="12"/>
      <c r="F9" s="12"/>
      <c r="G9" s="4" t="s">
        <v>482</v>
      </c>
      <c r="H9" s="12"/>
      <c r="I9" s="15" t="s">
        <v>482</v>
      </c>
      <c r="J9" s="15"/>
    </row>
    <row r="10" customFormat="1" spans="1:10">
      <c r="A10" s="4"/>
      <c r="B10" s="4"/>
      <c r="C10" s="7" t="s">
        <v>661</v>
      </c>
      <c r="D10" s="13" t="s">
        <v>482</v>
      </c>
      <c r="E10" s="13" t="s">
        <v>482</v>
      </c>
      <c r="F10" s="13" t="s">
        <v>482</v>
      </c>
      <c r="G10" s="14" t="s">
        <v>482</v>
      </c>
      <c r="H10" s="12"/>
      <c r="I10" s="15" t="s">
        <v>482</v>
      </c>
      <c r="J10" s="15"/>
    </row>
    <row r="11" customFormat="1" spans="1:10">
      <c r="A11" s="4" t="s">
        <v>662</v>
      </c>
      <c r="B11" s="4" t="s">
        <v>663</v>
      </c>
      <c r="C11" s="4"/>
      <c r="D11" s="4"/>
      <c r="E11" s="4"/>
      <c r="F11" s="15" t="s">
        <v>571</v>
      </c>
      <c r="G11" s="15"/>
      <c r="H11" s="15"/>
      <c r="I11" s="15"/>
      <c r="J11" s="15"/>
    </row>
    <row r="12" customFormat="1" ht="117" customHeight="1" spans="1:10">
      <c r="A12" s="4"/>
      <c r="B12" s="16" t="s">
        <v>567</v>
      </c>
      <c r="C12" s="17"/>
      <c r="D12" s="17"/>
      <c r="E12" s="18"/>
      <c r="F12" s="19" t="s">
        <v>664</v>
      </c>
      <c r="G12" s="19"/>
      <c r="H12" s="19"/>
      <c r="I12" s="19"/>
      <c r="J12" s="19"/>
    </row>
    <row r="13" customFormat="1" ht="30" customHeight="1" spans="1:10">
      <c r="A13" s="20" t="s">
        <v>665</v>
      </c>
      <c r="B13" s="21"/>
      <c r="C13" s="22"/>
      <c r="D13" s="20" t="s">
        <v>666</v>
      </c>
      <c r="E13" s="21"/>
      <c r="F13" s="22"/>
      <c r="G13" s="23" t="s">
        <v>608</v>
      </c>
      <c r="H13" s="23" t="s">
        <v>655</v>
      </c>
      <c r="I13" s="23" t="s">
        <v>657</v>
      </c>
      <c r="J13" s="23" t="s">
        <v>609</v>
      </c>
    </row>
    <row r="14" customFormat="1" ht="23.1" customHeight="1" spans="1:10">
      <c r="A14" s="24" t="s">
        <v>602</v>
      </c>
      <c r="B14" s="4" t="s">
        <v>603</v>
      </c>
      <c r="C14" s="4" t="s">
        <v>604</v>
      </c>
      <c r="D14" s="4" t="s">
        <v>605</v>
      </c>
      <c r="E14" s="4" t="s">
        <v>606</v>
      </c>
      <c r="F14" s="25" t="s">
        <v>607</v>
      </c>
      <c r="G14" s="26"/>
      <c r="H14" s="26"/>
      <c r="I14" s="26"/>
      <c r="J14" s="26"/>
    </row>
    <row r="15" customFormat="1" ht="39" customHeight="1" spans="1:10">
      <c r="A15" s="27" t="s">
        <v>610</v>
      </c>
      <c r="B15" s="27" t="s">
        <v>611</v>
      </c>
      <c r="C15" s="28" t="s">
        <v>667</v>
      </c>
      <c r="D15" s="29" t="s">
        <v>613</v>
      </c>
      <c r="E15" s="4">
        <v>3218</v>
      </c>
      <c r="F15" s="25" t="s">
        <v>615</v>
      </c>
      <c r="G15" s="30">
        <v>1</v>
      </c>
      <c r="H15" s="26">
        <v>15</v>
      </c>
      <c r="I15" s="26">
        <v>15</v>
      </c>
      <c r="J15" s="26"/>
    </row>
    <row r="16" customFormat="1" ht="39" customHeight="1" spans="1:10">
      <c r="A16" s="31"/>
      <c r="B16" s="31" t="s">
        <v>616</v>
      </c>
      <c r="C16" s="28" t="s">
        <v>668</v>
      </c>
      <c r="D16" s="29" t="s">
        <v>618</v>
      </c>
      <c r="E16" s="4">
        <v>1</v>
      </c>
      <c r="F16" s="25" t="s">
        <v>669</v>
      </c>
      <c r="G16" s="30">
        <v>1</v>
      </c>
      <c r="H16" s="26">
        <v>15</v>
      </c>
      <c r="I16" s="26">
        <v>15</v>
      </c>
      <c r="J16" s="26"/>
    </row>
    <row r="17" customFormat="1" ht="39" customHeight="1" spans="1:10">
      <c r="A17" s="31"/>
      <c r="B17" s="32" t="s">
        <v>620</v>
      </c>
      <c r="C17" s="28" t="s">
        <v>670</v>
      </c>
      <c r="D17" s="29" t="s">
        <v>613</v>
      </c>
      <c r="E17" s="4">
        <v>1</v>
      </c>
      <c r="F17" s="25" t="s">
        <v>669</v>
      </c>
      <c r="G17" s="30">
        <v>1</v>
      </c>
      <c r="H17" s="26">
        <v>10</v>
      </c>
      <c r="I17" s="26">
        <v>8</v>
      </c>
      <c r="J17" s="26"/>
    </row>
    <row r="18" customFormat="1" ht="39" customHeight="1" spans="1:10">
      <c r="A18" s="31"/>
      <c r="B18" s="27" t="s">
        <v>622</v>
      </c>
      <c r="C18" s="28" t="s">
        <v>671</v>
      </c>
      <c r="D18" s="33" t="s">
        <v>618</v>
      </c>
      <c r="E18" s="4">
        <v>650</v>
      </c>
      <c r="F18" s="25" t="s">
        <v>624</v>
      </c>
      <c r="G18" s="30">
        <v>1</v>
      </c>
      <c r="H18" s="26">
        <v>10</v>
      </c>
      <c r="I18" s="26">
        <v>9</v>
      </c>
      <c r="J18" s="26"/>
    </row>
    <row r="19" customFormat="1" ht="39" customHeight="1" spans="1:10">
      <c r="A19" s="32"/>
      <c r="B19" s="32" t="s">
        <v>626</v>
      </c>
      <c r="C19" s="28" t="s">
        <v>5</v>
      </c>
      <c r="D19" s="33"/>
      <c r="E19" s="4" t="s">
        <v>5</v>
      </c>
      <c r="F19" s="25" t="s">
        <v>669</v>
      </c>
      <c r="G19" s="30" t="s">
        <v>5</v>
      </c>
      <c r="H19" s="26">
        <v>10</v>
      </c>
      <c r="I19" s="26"/>
      <c r="J19" s="26"/>
    </row>
    <row r="20" customFormat="1" ht="39" customHeight="1" spans="1:10">
      <c r="A20" s="27" t="s">
        <v>625</v>
      </c>
      <c r="B20" s="27" t="s">
        <v>628</v>
      </c>
      <c r="C20" s="28" t="s">
        <v>672</v>
      </c>
      <c r="D20" s="33" t="s">
        <v>613</v>
      </c>
      <c r="E20" s="4" t="s">
        <v>673</v>
      </c>
      <c r="F20" s="25" t="s">
        <v>669</v>
      </c>
      <c r="G20" s="30" t="s">
        <v>673</v>
      </c>
      <c r="H20" s="26">
        <v>10</v>
      </c>
      <c r="I20" s="26">
        <v>9</v>
      </c>
      <c r="J20" s="26"/>
    </row>
    <row r="21" customFormat="1" ht="39" customHeight="1" spans="1:10">
      <c r="A21" s="31"/>
      <c r="B21" s="27" t="s">
        <v>629</v>
      </c>
      <c r="C21" s="28" t="s">
        <v>5</v>
      </c>
      <c r="D21" s="33"/>
      <c r="E21" s="4" t="s">
        <v>5</v>
      </c>
      <c r="F21" s="25"/>
      <c r="G21" s="30" t="s">
        <v>5</v>
      </c>
      <c r="H21" s="26">
        <v>10</v>
      </c>
      <c r="I21" s="26"/>
      <c r="J21" s="26"/>
    </row>
    <row r="22" customFormat="1" ht="39" customHeight="1" spans="1:10">
      <c r="A22" s="32"/>
      <c r="B22" s="32" t="s">
        <v>632</v>
      </c>
      <c r="C22" s="28" t="s">
        <v>635</v>
      </c>
      <c r="D22" s="33" t="s">
        <v>618</v>
      </c>
      <c r="E22" s="4">
        <v>9</v>
      </c>
      <c r="F22" s="25" t="s">
        <v>636</v>
      </c>
      <c r="G22" s="30">
        <v>1</v>
      </c>
      <c r="H22" s="26">
        <v>10</v>
      </c>
      <c r="I22" s="26">
        <v>10</v>
      </c>
      <c r="J22" s="26"/>
    </row>
    <row r="23" customFormat="1" ht="39" customHeight="1" spans="1:10">
      <c r="A23" s="33" t="s">
        <v>633</v>
      </c>
      <c r="B23" s="33" t="s">
        <v>634</v>
      </c>
      <c r="C23" s="28" t="s">
        <v>674</v>
      </c>
      <c r="D23" s="33" t="s">
        <v>639</v>
      </c>
      <c r="E23" s="4" t="s">
        <v>675</v>
      </c>
      <c r="F23" s="25" t="s">
        <v>669</v>
      </c>
      <c r="G23" s="30" t="s">
        <v>675</v>
      </c>
      <c r="H23" s="26">
        <v>10</v>
      </c>
      <c r="I23" s="26">
        <v>8</v>
      </c>
      <c r="J23" s="26" t="s">
        <v>5</v>
      </c>
    </row>
    <row r="24" customFormat="1" spans="1:10">
      <c r="A24" s="33" t="s">
        <v>676</v>
      </c>
      <c r="B24" s="34"/>
      <c r="C24" s="28"/>
      <c r="D24" s="33"/>
      <c r="E24" s="4"/>
      <c r="F24" s="25"/>
      <c r="G24" s="30"/>
      <c r="H24" s="26"/>
      <c r="I24" s="26"/>
      <c r="J24" s="26"/>
    </row>
    <row r="25" customFormat="1" spans="1:10">
      <c r="A25" s="35" t="s">
        <v>677</v>
      </c>
      <c r="B25" s="36"/>
      <c r="C25" s="28"/>
      <c r="D25" s="33"/>
      <c r="E25" s="4"/>
      <c r="F25" s="5"/>
      <c r="G25" s="37"/>
      <c r="H25" s="4">
        <v>100</v>
      </c>
      <c r="I25" s="4">
        <v>84</v>
      </c>
      <c r="J25" s="43" t="s">
        <v>678</v>
      </c>
    </row>
    <row r="26" customFormat="1" spans="1:10">
      <c r="A26" s="4"/>
      <c r="B26" s="4"/>
      <c r="C26" s="4"/>
      <c r="D26" s="4"/>
      <c r="E26" s="4"/>
      <c r="F26" s="4"/>
      <c r="G26" s="4"/>
      <c r="H26" s="4"/>
      <c r="I26" s="4"/>
      <c r="J26" s="4"/>
    </row>
    <row r="27" customFormat="1" spans="1:10">
      <c r="A27" s="38" t="s">
        <v>640</v>
      </c>
      <c r="B27" s="39"/>
      <c r="C27" s="39"/>
      <c r="D27" s="39"/>
      <c r="E27" s="39"/>
      <c r="F27" s="39"/>
      <c r="G27" s="39"/>
      <c r="H27" s="39"/>
      <c r="I27" s="39"/>
      <c r="J27" s="44"/>
    </row>
    <row r="28" spans="1:10">
      <c r="A28" s="38" t="s">
        <v>641</v>
      </c>
      <c r="B28" s="38"/>
      <c r="C28" s="38"/>
      <c r="D28" s="38"/>
      <c r="E28" s="38"/>
      <c r="F28" s="38"/>
      <c r="G28" s="38"/>
      <c r="H28" s="38"/>
      <c r="I28" s="38"/>
      <c r="J28" s="38"/>
    </row>
    <row r="29" spans="1:10">
      <c r="A29" s="38" t="s">
        <v>642</v>
      </c>
      <c r="B29" s="38"/>
      <c r="C29" s="38"/>
      <c r="D29" s="38"/>
      <c r="E29" s="38"/>
      <c r="F29" s="38"/>
      <c r="G29" s="38"/>
      <c r="H29" s="38"/>
      <c r="I29" s="38"/>
      <c r="J29" s="38"/>
    </row>
    <row r="30" spans="1:10">
      <c r="A30" s="40" t="s">
        <v>679</v>
      </c>
      <c r="B30" s="40"/>
      <c r="C30" s="40"/>
      <c r="D30" s="40"/>
      <c r="E30" s="40"/>
      <c r="F30" s="40"/>
      <c r="G30" s="40"/>
      <c r="H30" s="40"/>
      <c r="I30" s="40"/>
      <c r="J30" s="40"/>
    </row>
    <row r="31" spans="1:10">
      <c r="A31" s="40" t="s">
        <v>680</v>
      </c>
      <c r="B31" s="40"/>
      <c r="C31" s="40"/>
      <c r="D31" s="40"/>
      <c r="E31" s="40"/>
      <c r="F31" s="40"/>
      <c r="G31" s="40"/>
      <c r="H31" s="40"/>
      <c r="I31" s="40"/>
      <c r="J31" s="40"/>
    </row>
    <row r="32" spans="1:10">
      <c r="A32" s="40" t="s">
        <v>681</v>
      </c>
      <c r="B32" s="40"/>
      <c r="C32" s="40"/>
      <c r="D32" s="40"/>
      <c r="E32" s="40"/>
      <c r="F32" s="40"/>
      <c r="G32" s="40"/>
      <c r="H32" s="40"/>
      <c r="I32" s="40"/>
      <c r="J32" s="40"/>
    </row>
    <row r="33" spans="1:10">
      <c r="A33" s="40" t="s">
        <v>682</v>
      </c>
      <c r="B33" s="40"/>
      <c r="C33" s="40"/>
      <c r="D33" s="40"/>
      <c r="E33" s="40"/>
      <c r="F33" s="40"/>
      <c r="G33" s="40"/>
      <c r="H33" s="40"/>
      <c r="I33" s="40"/>
      <c r="J33" s="40"/>
    </row>
    <row r="34" spans="1:10">
      <c r="A34" s="41"/>
      <c r="B34" s="41"/>
      <c r="C34" s="41"/>
      <c r="D34" s="41"/>
      <c r="E34" s="41"/>
      <c r="F34" s="41"/>
      <c r="G34" s="41"/>
      <c r="H34" s="41"/>
      <c r="I34" s="41"/>
      <c r="J34" s="41"/>
    </row>
    <row r="35" spans="1:10">
      <c r="A35" s="41"/>
      <c r="B35" s="41"/>
      <c r="C35" s="41"/>
      <c r="D35" s="41"/>
      <c r="E35" s="41"/>
      <c r="F35" s="41"/>
      <c r="G35" s="41"/>
      <c r="H35" s="41"/>
      <c r="I35" s="41"/>
      <c r="J35" s="41"/>
    </row>
  </sheetData>
  <mergeCells count="39">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6:C26"/>
    <mergeCell ref="D26:J26"/>
    <mergeCell ref="A28:J28"/>
    <mergeCell ref="A29:J29"/>
    <mergeCell ref="A30:J30"/>
    <mergeCell ref="A31:J31"/>
    <mergeCell ref="A32:J32"/>
    <mergeCell ref="A33:J33"/>
    <mergeCell ref="A34:J34"/>
    <mergeCell ref="A35:J35"/>
    <mergeCell ref="A11:A12"/>
    <mergeCell ref="A15:A19"/>
    <mergeCell ref="A20:A22"/>
    <mergeCell ref="A23:A24"/>
    <mergeCell ref="B15:B17"/>
    <mergeCell ref="B18:B19"/>
    <mergeCell ref="B21:B22"/>
    <mergeCell ref="G13:G14"/>
    <mergeCell ref="H13:H14"/>
    <mergeCell ref="I13:I14"/>
    <mergeCell ref="J13:J14"/>
    <mergeCell ref="A6:B10"/>
  </mergeCells>
  <pageMargins left="0.75" right="0.75" top="1" bottom="1" header="0.5" footer="0.5"/>
  <pageSetup paperSize="9" orientation="portrait" horizontalDpi="600" vertic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9"/>
  <sheetViews>
    <sheetView workbookViewId="0">
      <selection activeCell="B2" sqref="B2"/>
    </sheetView>
  </sheetViews>
  <sheetFormatPr defaultColWidth="9.14285714285714" defaultRowHeight="12.75" customHeight="1"/>
  <cols>
    <col min="1" max="3" width="3.71428571428571" customWidth="1"/>
    <col min="4" max="4" width="37.4285714285714" customWidth="1"/>
    <col min="5" max="8" width="21.4285714285714" customWidth="1"/>
    <col min="9" max="9" width="20.4285714285714" customWidth="1"/>
    <col min="10" max="12" width="21.4285714285714" customWidth="1"/>
    <col min="13" max="13" width="9.71428571428571" customWidth="1"/>
  </cols>
  <sheetData>
    <row r="1" ht="27" spans="1:7">
      <c r="A1" s="109" t="s">
        <v>114</v>
      </c>
      <c r="G1" s="109" t="s">
        <v>114</v>
      </c>
    </row>
    <row r="2" ht="14.25" spans="12:12">
      <c r="L2" s="139" t="s">
        <v>115</v>
      </c>
    </row>
    <row r="3" ht="14.25" spans="1:12">
      <c r="A3" s="110" t="s">
        <v>2</v>
      </c>
      <c r="L3" s="139" t="s">
        <v>3</v>
      </c>
    </row>
    <row r="4" ht="20.1" customHeight="1" spans="1:12">
      <c r="A4" s="149" t="s">
        <v>7</v>
      </c>
      <c r="B4" s="150" t="s">
        <v>5</v>
      </c>
      <c r="C4" s="150" t="s">
        <v>5</v>
      </c>
      <c r="D4" s="150" t="s">
        <v>5</v>
      </c>
      <c r="E4" s="133" t="s">
        <v>98</v>
      </c>
      <c r="F4" s="133" t="s">
        <v>116</v>
      </c>
      <c r="G4" s="133" t="s">
        <v>117</v>
      </c>
      <c r="H4" s="133" t="s">
        <v>118</v>
      </c>
      <c r="I4" s="133" t="s">
        <v>5</v>
      </c>
      <c r="J4" s="133" t="s">
        <v>119</v>
      </c>
      <c r="K4" s="133" t="s">
        <v>120</v>
      </c>
      <c r="L4" s="133" t="s">
        <v>121</v>
      </c>
    </row>
    <row r="5" ht="20.1" customHeight="1" spans="1:12">
      <c r="A5" s="134" t="s">
        <v>122</v>
      </c>
      <c r="B5" s="135" t="s">
        <v>5</v>
      </c>
      <c r="C5" s="135" t="s">
        <v>5</v>
      </c>
      <c r="D5" s="126" t="s">
        <v>123</v>
      </c>
      <c r="E5" s="135" t="s">
        <v>5</v>
      </c>
      <c r="F5" s="135" t="s">
        <v>5</v>
      </c>
      <c r="G5" s="135" t="s">
        <v>5</v>
      </c>
      <c r="H5" s="135" t="s">
        <v>124</v>
      </c>
      <c r="I5" s="135" t="s">
        <v>125</v>
      </c>
      <c r="J5" s="135" t="s">
        <v>5</v>
      </c>
      <c r="K5" s="135" t="s">
        <v>5</v>
      </c>
      <c r="L5" s="135" t="s">
        <v>124</v>
      </c>
    </row>
    <row r="6" ht="20.1" customHeight="1" spans="1:12">
      <c r="A6" s="134" t="s">
        <v>5</v>
      </c>
      <c r="B6" s="135" t="s">
        <v>5</v>
      </c>
      <c r="C6" s="135" t="s">
        <v>5</v>
      </c>
      <c r="D6" s="126" t="s">
        <v>5</v>
      </c>
      <c r="E6" s="135" t="s">
        <v>5</v>
      </c>
      <c r="F6" s="135" t="s">
        <v>5</v>
      </c>
      <c r="G6" s="135" t="s">
        <v>5</v>
      </c>
      <c r="H6" s="135" t="s">
        <v>5</v>
      </c>
      <c r="I6" s="135" t="s">
        <v>5</v>
      </c>
      <c r="J6" s="135" t="s">
        <v>5</v>
      </c>
      <c r="K6" s="135" t="s">
        <v>5</v>
      </c>
      <c r="L6" s="135" t="s">
        <v>5</v>
      </c>
    </row>
    <row r="7" ht="20.1" customHeight="1" spans="1:12">
      <c r="A7" s="134" t="s">
        <v>5</v>
      </c>
      <c r="B7" s="135" t="s">
        <v>5</v>
      </c>
      <c r="C7" s="135" t="s">
        <v>5</v>
      </c>
      <c r="D7" s="126" t="s">
        <v>5</v>
      </c>
      <c r="E7" s="135" t="s">
        <v>5</v>
      </c>
      <c r="F7" s="135" t="s">
        <v>5</v>
      </c>
      <c r="G7" s="135" t="s">
        <v>5</v>
      </c>
      <c r="H7" s="135" t="s">
        <v>5</v>
      </c>
      <c r="I7" s="135" t="s">
        <v>5</v>
      </c>
      <c r="J7" s="135" t="s">
        <v>5</v>
      </c>
      <c r="K7" s="135" t="s">
        <v>5</v>
      </c>
      <c r="L7" s="135" t="s">
        <v>5</v>
      </c>
    </row>
    <row r="8" ht="20.1" customHeight="1" spans="1:12">
      <c r="A8" s="146" t="s">
        <v>126</v>
      </c>
      <c r="B8" s="126" t="s">
        <v>127</v>
      </c>
      <c r="C8" s="126" t="s">
        <v>128</v>
      </c>
      <c r="D8" s="126" t="s">
        <v>11</v>
      </c>
      <c r="E8" s="135" t="s">
        <v>12</v>
      </c>
      <c r="F8" s="135" t="s">
        <v>13</v>
      </c>
      <c r="G8" s="135" t="s">
        <v>21</v>
      </c>
      <c r="H8" s="135" t="s">
        <v>25</v>
      </c>
      <c r="I8" s="135" t="s">
        <v>29</v>
      </c>
      <c r="J8" s="135" t="s">
        <v>33</v>
      </c>
      <c r="K8" s="135" t="s">
        <v>37</v>
      </c>
      <c r="L8" s="135" t="s">
        <v>41</v>
      </c>
    </row>
    <row r="9" ht="20.1" customHeight="1" spans="1:12">
      <c r="A9" s="146" t="s">
        <v>5</v>
      </c>
      <c r="B9" s="126" t="s">
        <v>5</v>
      </c>
      <c r="C9" s="126" t="s">
        <v>5</v>
      </c>
      <c r="D9" s="126" t="s">
        <v>129</v>
      </c>
      <c r="E9" s="145">
        <v>35335569.05</v>
      </c>
      <c r="F9" s="145">
        <v>35317103.38</v>
      </c>
      <c r="G9" s="136" t="s">
        <v>5</v>
      </c>
      <c r="H9" s="136" t="s">
        <v>5</v>
      </c>
      <c r="I9" s="136" t="s">
        <v>5</v>
      </c>
      <c r="J9" s="136" t="s">
        <v>5</v>
      </c>
      <c r="K9" s="136" t="s">
        <v>5</v>
      </c>
      <c r="L9" s="145">
        <v>18465.67</v>
      </c>
    </row>
    <row r="10" ht="20.1" customHeight="1" spans="1:12">
      <c r="A10" s="137" t="s">
        <v>130</v>
      </c>
      <c r="B10" s="138" t="s">
        <v>5</v>
      </c>
      <c r="C10" s="138" t="s">
        <v>5</v>
      </c>
      <c r="D10" s="138" t="s">
        <v>131</v>
      </c>
      <c r="E10" s="145">
        <v>167687</v>
      </c>
      <c r="F10" s="145">
        <v>167687</v>
      </c>
      <c r="G10" s="136" t="s">
        <v>5</v>
      </c>
      <c r="H10" s="136" t="s">
        <v>5</v>
      </c>
      <c r="I10" s="136" t="s">
        <v>5</v>
      </c>
      <c r="J10" s="136" t="s">
        <v>5</v>
      </c>
      <c r="K10" s="136" t="s">
        <v>5</v>
      </c>
      <c r="L10" s="136" t="s">
        <v>5</v>
      </c>
    </row>
    <row r="11" ht="20.1" customHeight="1" spans="1:12">
      <c r="A11" s="137" t="s">
        <v>132</v>
      </c>
      <c r="B11" s="138" t="s">
        <v>5</v>
      </c>
      <c r="C11" s="138" t="s">
        <v>5</v>
      </c>
      <c r="D11" s="138" t="s">
        <v>133</v>
      </c>
      <c r="E11" s="145">
        <v>107687</v>
      </c>
      <c r="F11" s="145">
        <v>107687</v>
      </c>
      <c r="G11" s="136" t="s">
        <v>5</v>
      </c>
      <c r="H11" s="136" t="s">
        <v>5</v>
      </c>
      <c r="I11" s="136" t="s">
        <v>5</v>
      </c>
      <c r="J11" s="136" t="s">
        <v>5</v>
      </c>
      <c r="K11" s="136" t="s">
        <v>5</v>
      </c>
      <c r="L11" s="136" t="s">
        <v>5</v>
      </c>
    </row>
    <row r="12" ht="20.1" customHeight="1" spans="1:12">
      <c r="A12" s="137" t="s">
        <v>134</v>
      </c>
      <c r="B12" s="138" t="s">
        <v>5</v>
      </c>
      <c r="C12" s="138" t="s">
        <v>5</v>
      </c>
      <c r="D12" s="138" t="s">
        <v>135</v>
      </c>
      <c r="E12" s="145">
        <v>97687</v>
      </c>
      <c r="F12" s="145">
        <v>97687</v>
      </c>
      <c r="G12" s="136" t="s">
        <v>5</v>
      </c>
      <c r="H12" s="136" t="s">
        <v>5</v>
      </c>
      <c r="I12" s="136" t="s">
        <v>5</v>
      </c>
      <c r="J12" s="136" t="s">
        <v>5</v>
      </c>
      <c r="K12" s="136" t="s">
        <v>5</v>
      </c>
      <c r="L12" s="136" t="s">
        <v>5</v>
      </c>
    </row>
    <row r="13" ht="20.1" customHeight="1" spans="1:12">
      <c r="A13" s="137" t="s">
        <v>136</v>
      </c>
      <c r="B13" s="138" t="s">
        <v>5</v>
      </c>
      <c r="C13" s="138" t="s">
        <v>5</v>
      </c>
      <c r="D13" s="138" t="s">
        <v>137</v>
      </c>
      <c r="E13" s="145">
        <v>10000</v>
      </c>
      <c r="F13" s="145">
        <v>10000</v>
      </c>
      <c r="G13" s="136" t="s">
        <v>5</v>
      </c>
      <c r="H13" s="136" t="s">
        <v>5</v>
      </c>
      <c r="I13" s="136" t="s">
        <v>5</v>
      </c>
      <c r="J13" s="136" t="s">
        <v>5</v>
      </c>
      <c r="K13" s="136" t="s">
        <v>5</v>
      </c>
      <c r="L13" s="136" t="s">
        <v>5</v>
      </c>
    </row>
    <row r="14" ht="20.1" customHeight="1" spans="1:12">
      <c r="A14" s="137" t="s">
        <v>138</v>
      </c>
      <c r="B14" s="138" t="s">
        <v>5</v>
      </c>
      <c r="C14" s="138" t="s">
        <v>5</v>
      </c>
      <c r="D14" s="138" t="s">
        <v>139</v>
      </c>
      <c r="E14" s="145">
        <v>50000</v>
      </c>
      <c r="F14" s="145">
        <v>50000</v>
      </c>
      <c r="G14" s="136" t="s">
        <v>5</v>
      </c>
      <c r="H14" s="136" t="s">
        <v>5</v>
      </c>
      <c r="I14" s="136" t="s">
        <v>5</v>
      </c>
      <c r="J14" s="136" t="s">
        <v>5</v>
      </c>
      <c r="K14" s="136" t="s">
        <v>5</v>
      </c>
      <c r="L14" s="136" t="s">
        <v>5</v>
      </c>
    </row>
    <row r="15" ht="20.1" customHeight="1" spans="1:12">
      <c r="A15" s="137" t="s">
        <v>140</v>
      </c>
      <c r="B15" s="138" t="s">
        <v>5</v>
      </c>
      <c r="C15" s="138" t="s">
        <v>5</v>
      </c>
      <c r="D15" s="138" t="s">
        <v>141</v>
      </c>
      <c r="E15" s="145">
        <v>50000</v>
      </c>
      <c r="F15" s="145">
        <v>50000</v>
      </c>
      <c r="G15" s="136" t="s">
        <v>5</v>
      </c>
      <c r="H15" s="136" t="s">
        <v>5</v>
      </c>
      <c r="I15" s="136" t="s">
        <v>5</v>
      </c>
      <c r="J15" s="136" t="s">
        <v>5</v>
      </c>
      <c r="K15" s="136" t="s">
        <v>5</v>
      </c>
      <c r="L15" s="136" t="s">
        <v>5</v>
      </c>
    </row>
    <row r="16" ht="20.1" customHeight="1" spans="1:12">
      <c r="A16" s="137" t="s">
        <v>142</v>
      </c>
      <c r="B16" s="138" t="s">
        <v>5</v>
      </c>
      <c r="C16" s="138" t="s">
        <v>5</v>
      </c>
      <c r="D16" s="138" t="s">
        <v>143</v>
      </c>
      <c r="E16" s="145">
        <v>10000</v>
      </c>
      <c r="F16" s="145">
        <v>10000</v>
      </c>
      <c r="G16" s="136" t="s">
        <v>5</v>
      </c>
      <c r="H16" s="136" t="s">
        <v>5</v>
      </c>
      <c r="I16" s="136" t="s">
        <v>5</v>
      </c>
      <c r="J16" s="136" t="s">
        <v>5</v>
      </c>
      <c r="K16" s="136" t="s">
        <v>5</v>
      </c>
      <c r="L16" s="136" t="s">
        <v>5</v>
      </c>
    </row>
    <row r="17" ht="20.1" customHeight="1" spans="1:12">
      <c r="A17" s="137" t="s">
        <v>144</v>
      </c>
      <c r="B17" s="138" t="s">
        <v>5</v>
      </c>
      <c r="C17" s="138" t="s">
        <v>5</v>
      </c>
      <c r="D17" s="138" t="s">
        <v>145</v>
      </c>
      <c r="E17" s="145">
        <v>10000</v>
      </c>
      <c r="F17" s="145">
        <v>10000</v>
      </c>
      <c r="G17" s="136" t="s">
        <v>5</v>
      </c>
      <c r="H17" s="136" t="s">
        <v>5</v>
      </c>
      <c r="I17" s="136" t="s">
        <v>5</v>
      </c>
      <c r="J17" s="136" t="s">
        <v>5</v>
      </c>
      <c r="K17" s="136" t="s">
        <v>5</v>
      </c>
      <c r="L17" s="136" t="s">
        <v>5</v>
      </c>
    </row>
    <row r="18" ht="20.1" customHeight="1" spans="1:12">
      <c r="A18" s="137" t="s">
        <v>146</v>
      </c>
      <c r="B18" s="138" t="s">
        <v>5</v>
      </c>
      <c r="C18" s="138" t="s">
        <v>5</v>
      </c>
      <c r="D18" s="138" t="s">
        <v>147</v>
      </c>
      <c r="E18" s="145">
        <v>29871015.57</v>
      </c>
      <c r="F18" s="145">
        <v>29852549.9</v>
      </c>
      <c r="G18" s="136" t="s">
        <v>5</v>
      </c>
      <c r="H18" s="136" t="s">
        <v>5</v>
      </c>
      <c r="I18" s="136" t="s">
        <v>5</v>
      </c>
      <c r="J18" s="136" t="s">
        <v>5</v>
      </c>
      <c r="K18" s="136" t="s">
        <v>5</v>
      </c>
      <c r="L18" s="145">
        <v>18465.67</v>
      </c>
    </row>
    <row r="19" ht="20.1" customHeight="1" spans="1:12">
      <c r="A19" s="137" t="s">
        <v>148</v>
      </c>
      <c r="B19" s="138" t="s">
        <v>5</v>
      </c>
      <c r="C19" s="138" t="s">
        <v>5</v>
      </c>
      <c r="D19" s="138" t="s">
        <v>149</v>
      </c>
      <c r="E19" s="145">
        <v>29849441.57</v>
      </c>
      <c r="F19" s="145">
        <v>29830975.9</v>
      </c>
      <c r="G19" s="136" t="s">
        <v>5</v>
      </c>
      <c r="H19" s="136" t="s">
        <v>5</v>
      </c>
      <c r="I19" s="136" t="s">
        <v>5</v>
      </c>
      <c r="J19" s="136" t="s">
        <v>5</v>
      </c>
      <c r="K19" s="136" t="s">
        <v>5</v>
      </c>
      <c r="L19" s="145">
        <v>18465.67</v>
      </c>
    </row>
    <row r="20" ht="20.1" customHeight="1" spans="1:12">
      <c r="A20" s="137" t="s">
        <v>150</v>
      </c>
      <c r="B20" s="138" t="s">
        <v>5</v>
      </c>
      <c r="C20" s="138" t="s">
        <v>5</v>
      </c>
      <c r="D20" s="138" t="s">
        <v>151</v>
      </c>
      <c r="E20" s="145">
        <v>378589.32</v>
      </c>
      <c r="F20" s="145">
        <v>378589.32</v>
      </c>
      <c r="G20" s="136" t="s">
        <v>5</v>
      </c>
      <c r="H20" s="136" t="s">
        <v>5</v>
      </c>
      <c r="I20" s="136" t="s">
        <v>5</v>
      </c>
      <c r="J20" s="136" t="s">
        <v>5</v>
      </c>
      <c r="K20" s="136" t="s">
        <v>5</v>
      </c>
      <c r="L20" s="136" t="s">
        <v>5</v>
      </c>
    </row>
    <row r="21" ht="20.1" customHeight="1" spans="1:12">
      <c r="A21" s="137" t="s">
        <v>152</v>
      </c>
      <c r="B21" s="138" t="s">
        <v>5</v>
      </c>
      <c r="C21" s="138" t="s">
        <v>5</v>
      </c>
      <c r="D21" s="138" t="s">
        <v>153</v>
      </c>
      <c r="E21" s="145">
        <v>29470852.25</v>
      </c>
      <c r="F21" s="145">
        <v>29452386.58</v>
      </c>
      <c r="G21" s="136" t="s">
        <v>5</v>
      </c>
      <c r="H21" s="136" t="s">
        <v>5</v>
      </c>
      <c r="I21" s="136" t="s">
        <v>5</v>
      </c>
      <c r="J21" s="136" t="s">
        <v>5</v>
      </c>
      <c r="K21" s="136" t="s">
        <v>5</v>
      </c>
      <c r="L21" s="145">
        <v>18465.67</v>
      </c>
    </row>
    <row r="22" ht="20.1" customHeight="1" spans="1:12">
      <c r="A22" s="137" t="s">
        <v>154</v>
      </c>
      <c r="B22" s="138" t="s">
        <v>5</v>
      </c>
      <c r="C22" s="138" t="s">
        <v>5</v>
      </c>
      <c r="D22" s="138" t="s">
        <v>155</v>
      </c>
      <c r="E22" s="145">
        <v>21574</v>
      </c>
      <c r="F22" s="145">
        <v>21574</v>
      </c>
      <c r="G22" s="136" t="s">
        <v>5</v>
      </c>
      <c r="H22" s="136" t="s">
        <v>5</v>
      </c>
      <c r="I22" s="136" t="s">
        <v>5</v>
      </c>
      <c r="J22" s="136" t="s">
        <v>5</v>
      </c>
      <c r="K22" s="136" t="s">
        <v>5</v>
      </c>
      <c r="L22" s="136" t="s">
        <v>5</v>
      </c>
    </row>
    <row r="23" ht="20.1" customHeight="1" spans="1:12">
      <c r="A23" s="137" t="s">
        <v>156</v>
      </c>
      <c r="B23" s="138" t="s">
        <v>5</v>
      </c>
      <c r="C23" s="138" t="s">
        <v>5</v>
      </c>
      <c r="D23" s="138" t="s">
        <v>157</v>
      </c>
      <c r="E23" s="145">
        <v>21574</v>
      </c>
      <c r="F23" s="145">
        <v>21574</v>
      </c>
      <c r="G23" s="136" t="s">
        <v>5</v>
      </c>
      <c r="H23" s="136" t="s">
        <v>5</v>
      </c>
      <c r="I23" s="136" t="s">
        <v>5</v>
      </c>
      <c r="J23" s="136" t="s">
        <v>5</v>
      </c>
      <c r="K23" s="136" t="s">
        <v>5</v>
      </c>
      <c r="L23" s="136" t="s">
        <v>5</v>
      </c>
    </row>
    <row r="24" ht="20.1" customHeight="1" spans="1:12">
      <c r="A24" s="137" t="s">
        <v>158</v>
      </c>
      <c r="B24" s="138" t="s">
        <v>5</v>
      </c>
      <c r="C24" s="138" t="s">
        <v>5</v>
      </c>
      <c r="D24" s="138" t="s">
        <v>159</v>
      </c>
      <c r="E24" s="145">
        <v>3311740</v>
      </c>
      <c r="F24" s="145">
        <v>3311740</v>
      </c>
      <c r="G24" s="136" t="s">
        <v>5</v>
      </c>
      <c r="H24" s="136" t="s">
        <v>5</v>
      </c>
      <c r="I24" s="136" t="s">
        <v>5</v>
      </c>
      <c r="J24" s="136" t="s">
        <v>5</v>
      </c>
      <c r="K24" s="136" t="s">
        <v>5</v>
      </c>
      <c r="L24" s="136" t="s">
        <v>5</v>
      </c>
    </row>
    <row r="25" ht="20.1" customHeight="1" spans="1:12">
      <c r="A25" s="137" t="s">
        <v>160</v>
      </c>
      <c r="B25" s="138" t="s">
        <v>5</v>
      </c>
      <c r="C25" s="138" t="s">
        <v>5</v>
      </c>
      <c r="D25" s="138" t="s">
        <v>161</v>
      </c>
      <c r="E25" s="145">
        <v>3028206.26</v>
      </c>
      <c r="F25" s="145">
        <v>3028206.26</v>
      </c>
      <c r="G25" s="136" t="s">
        <v>5</v>
      </c>
      <c r="H25" s="136" t="s">
        <v>5</v>
      </c>
      <c r="I25" s="136" t="s">
        <v>5</v>
      </c>
      <c r="J25" s="136" t="s">
        <v>5</v>
      </c>
      <c r="K25" s="136" t="s">
        <v>5</v>
      </c>
      <c r="L25" s="136" t="s">
        <v>5</v>
      </c>
    </row>
    <row r="26" ht="20.1" customHeight="1" spans="1:12">
      <c r="A26" s="137" t="s">
        <v>162</v>
      </c>
      <c r="B26" s="138" t="s">
        <v>5</v>
      </c>
      <c r="C26" s="138" t="s">
        <v>5</v>
      </c>
      <c r="D26" s="138" t="s">
        <v>163</v>
      </c>
      <c r="E26" s="145">
        <v>34100</v>
      </c>
      <c r="F26" s="145">
        <v>34100</v>
      </c>
      <c r="G26" s="136" t="s">
        <v>5</v>
      </c>
      <c r="H26" s="136" t="s">
        <v>5</v>
      </c>
      <c r="I26" s="136" t="s">
        <v>5</v>
      </c>
      <c r="J26" s="136" t="s">
        <v>5</v>
      </c>
      <c r="K26" s="136" t="s">
        <v>5</v>
      </c>
      <c r="L26" s="136" t="s">
        <v>5</v>
      </c>
    </row>
    <row r="27" ht="20.1" customHeight="1" spans="1:12">
      <c r="A27" s="137" t="s">
        <v>164</v>
      </c>
      <c r="B27" s="138" t="s">
        <v>5</v>
      </c>
      <c r="C27" s="138" t="s">
        <v>5</v>
      </c>
      <c r="D27" s="138" t="s">
        <v>165</v>
      </c>
      <c r="E27" s="145">
        <v>2863483.71</v>
      </c>
      <c r="F27" s="145">
        <v>2863483.71</v>
      </c>
      <c r="G27" s="136" t="s">
        <v>5</v>
      </c>
      <c r="H27" s="136" t="s">
        <v>5</v>
      </c>
      <c r="I27" s="136" t="s">
        <v>5</v>
      </c>
      <c r="J27" s="136" t="s">
        <v>5</v>
      </c>
      <c r="K27" s="136" t="s">
        <v>5</v>
      </c>
      <c r="L27" s="136" t="s">
        <v>5</v>
      </c>
    </row>
    <row r="28" ht="20.1" customHeight="1" spans="1:12">
      <c r="A28" s="137" t="s">
        <v>166</v>
      </c>
      <c r="B28" s="138" t="s">
        <v>5</v>
      </c>
      <c r="C28" s="138" t="s">
        <v>5</v>
      </c>
      <c r="D28" s="138" t="s">
        <v>167</v>
      </c>
      <c r="E28" s="145">
        <v>130622.55</v>
      </c>
      <c r="F28" s="145">
        <v>130622.55</v>
      </c>
      <c r="G28" s="136" t="s">
        <v>5</v>
      </c>
      <c r="H28" s="136" t="s">
        <v>5</v>
      </c>
      <c r="I28" s="136" t="s">
        <v>5</v>
      </c>
      <c r="J28" s="136" t="s">
        <v>5</v>
      </c>
      <c r="K28" s="136" t="s">
        <v>5</v>
      </c>
      <c r="L28" s="136" t="s">
        <v>5</v>
      </c>
    </row>
    <row r="29" ht="20.1" customHeight="1" spans="1:12">
      <c r="A29" s="137" t="s">
        <v>168</v>
      </c>
      <c r="B29" s="138" t="s">
        <v>5</v>
      </c>
      <c r="C29" s="138" t="s">
        <v>5</v>
      </c>
      <c r="D29" s="138" t="s">
        <v>169</v>
      </c>
      <c r="E29" s="145">
        <v>179398.23</v>
      </c>
      <c r="F29" s="145">
        <v>179398.23</v>
      </c>
      <c r="G29" s="136" t="s">
        <v>5</v>
      </c>
      <c r="H29" s="136" t="s">
        <v>5</v>
      </c>
      <c r="I29" s="136" t="s">
        <v>5</v>
      </c>
      <c r="J29" s="136" t="s">
        <v>5</v>
      </c>
      <c r="K29" s="136" t="s">
        <v>5</v>
      </c>
      <c r="L29" s="136" t="s">
        <v>5</v>
      </c>
    </row>
    <row r="30" ht="20.1" customHeight="1" spans="1:12">
      <c r="A30" s="137" t="s">
        <v>170</v>
      </c>
      <c r="B30" s="138" t="s">
        <v>5</v>
      </c>
      <c r="C30" s="138" t="s">
        <v>5</v>
      </c>
      <c r="D30" s="138" t="s">
        <v>171</v>
      </c>
      <c r="E30" s="145">
        <v>179398.23</v>
      </c>
      <c r="F30" s="145">
        <v>179398.23</v>
      </c>
      <c r="G30" s="136" t="s">
        <v>5</v>
      </c>
      <c r="H30" s="136" t="s">
        <v>5</v>
      </c>
      <c r="I30" s="136" t="s">
        <v>5</v>
      </c>
      <c r="J30" s="136" t="s">
        <v>5</v>
      </c>
      <c r="K30" s="136" t="s">
        <v>5</v>
      </c>
      <c r="L30" s="136" t="s">
        <v>5</v>
      </c>
    </row>
    <row r="31" ht="20.1" customHeight="1" spans="1:12">
      <c r="A31" s="137" t="s">
        <v>172</v>
      </c>
      <c r="B31" s="138" t="s">
        <v>5</v>
      </c>
      <c r="C31" s="138" t="s">
        <v>5</v>
      </c>
      <c r="D31" s="138" t="s">
        <v>173</v>
      </c>
      <c r="E31" s="145">
        <v>104135.51</v>
      </c>
      <c r="F31" s="145">
        <v>104135.51</v>
      </c>
      <c r="G31" s="136" t="s">
        <v>5</v>
      </c>
      <c r="H31" s="136" t="s">
        <v>5</v>
      </c>
      <c r="I31" s="136" t="s">
        <v>5</v>
      </c>
      <c r="J31" s="136" t="s">
        <v>5</v>
      </c>
      <c r="K31" s="136" t="s">
        <v>5</v>
      </c>
      <c r="L31" s="136" t="s">
        <v>5</v>
      </c>
    </row>
    <row r="32" ht="20.1" customHeight="1" spans="1:12">
      <c r="A32" s="137" t="s">
        <v>174</v>
      </c>
      <c r="B32" s="138" t="s">
        <v>5</v>
      </c>
      <c r="C32" s="138" t="s">
        <v>5</v>
      </c>
      <c r="D32" s="138" t="s">
        <v>175</v>
      </c>
      <c r="E32" s="145">
        <v>104135.51</v>
      </c>
      <c r="F32" s="145">
        <v>104135.51</v>
      </c>
      <c r="G32" s="136" t="s">
        <v>5</v>
      </c>
      <c r="H32" s="136" t="s">
        <v>5</v>
      </c>
      <c r="I32" s="136" t="s">
        <v>5</v>
      </c>
      <c r="J32" s="136" t="s">
        <v>5</v>
      </c>
      <c r="K32" s="136" t="s">
        <v>5</v>
      </c>
      <c r="L32" s="136" t="s">
        <v>5</v>
      </c>
    </row>
    <row r="33" ht="20.1" customHeight="1" spans="1:12">
      <c r="A33" s="137" t="s">
        <v>176</v>
      </c>
      <c r="B33" s="138" t="s">
        <v>5</v>
      </c>
      <c r="C33" s="138" t="s">
        <v>5</v>
      </c>
      <c r="D33" s="138" t="s">
        <v>177</v>
      </c>
      <c r="E33" s="145">
        <v>33257.48</v>
      </c>
      <c r="F33" s="145">
        <v>33257.48</v>
      </c>
      <c r="G33" s="136" t="s">
        <v>5</v>
      </c>
      <c r="H33" s="136" t="s">
        <v>5</v>
      </c>
      <c r="I33" s="136" t="s">
        <v>5</v>
      </c>
      <c r="J33" s="136" t="s">
        <v>5</v>
      </c>
      <c r="K33" s="136" t="s">
        <v>5</v>
      </c>
      <c r="L33" s="136" t="s">
        <v>5</v>
      </c>
    </row>
    <row r="34" ht="20.1" customHeight="1" spans="1:12">
      <c r="A34" s="137" t="s">
        <v>178</v>
      </c>
      <c r="B34" s="138" t="s">
        <v>5</v>
      </c>
      <c r="C34" s="138" t="s">
        <v>5</v>
      </c>
      <c r="D34" s="138" t="s">
        <v>179</v>
      </c>
      <c r="E34" s="145">
        <v>33257.48</v>
      </c>
      <c r="F34" s="145">
        <v>33257.48</v>
      </c>
      <c r="G34" s="136" t="s">
        <v>5</v>
      </c>
      <c r="H34" s="136" t="s">
        <v>5</v>
      </c>
      <c r="I34" s="136" t="s">
        <v>5</v>
      </c>
      <c r="J34" s="136" t="s">
        <v>5</v>
      </c>
      <c r="K34" s="136" t="s">
        <v>5</v>
      </c>
      <c r="L34" s="136" t="s">
        <v>5</v>
      </c>
    </row>
    <row r="35" ht="20.1" customHeight="1" spans="1:12">
      <c r="A35" s="137" t="s">
        <v>180</v>
      </c>
      <c r="B35" s="138" t="s">
        <v>5</v>
      </c>
      <c r="C35" s="138" t="s">
        <v>5</v>
      </c>
      <c r="D35" s="138" t="s">
        <v>181</v>
      </c>
      <c r="E35" s="145">
        <v>33257.48</v>
      </c>
      <c r="F35" s="145">
        <v>33257.48</v>
      </c>
      <c r="G35" s="136" t="s">
        <v>5</v>
      </c>
      <c r="H35" s="136" t="s">
        <v>5</v>
      </c>
      <c r="I35" s="136" t="s">
        <v>5</v>
      </c>
      <c r="J35" s="136" t="s">
        <v>5</v>
      </c>
      <c r="K35" s="136" t="s">
        <v>5</v>
      </c>
      <c r="L35" s="136" t="s">
        <v>5</v>
      </c>
    </row>
    <row r="36" ht="20.1" customHeight="1" spans="1:12">
      <c r="A36" s="137" t="s">
        <v>182</v>
      </c>
      <c r="B36" s="138" t="s">
        <v>5</v>
      </c>
      <c r="C36" s="138" t="s">
        <v>5</v>
      </c>
      <c r="D36" s="138" t="s">
        <v>183</v>
      </c>
      <c r="E36" s="145">
        <v>1951869</v>
      </c>
      <c r="F36" s="145">
        <v>1951869</v>
      </c>
      <c r="G36" s="136" t="s">
        <v>5</v>
      </c>
      <c r="H36" s="136" t="s">
        <v>5</v>
      </c>
      <c r="I36" s="136" t="s">
        <v>5</v>
      </c>
      <c r="J36" s="136" t="s">
        <v>5</v>
      </c>
      <c r="K36" s="136" t="s">
        <v>5</v>
      </c>
      <c r="L36" s="136" t="s">
        <v>5</v>
      </c>
    </row>
    <row r="37" ht="20.1" customHeight="1" spans="1:12">
      <c r="A37" s="137" t="s">
        <v>184</v>
      </c>
      <c r="B37" s="138" t="s">
        <v>5</v>
      </c>
      <c r="C37" s="138" t="s">
        <v>5</v>
      </c>
      <c r="D37" s="138" t="s">
        <v>185</v>
      </c>
      <c r="E37" s="145">
        <v>1951869</v>
      </c>
      <c r="F37" s="145">
        <v>1951869</v>
      </c>
      <c r="G37" s="136" t="s">
        <v>5</v>
      </c>
      <c r="H37" s="136" t="s">
        <v>5</v>
      </c>
      <c r="I37" s="136" t="s">
        <v>5</v>
      </c>
      <c r="J37" s="136" t="s">
        <v>5</v>
      </c>
      <c r="K37" s="136" t="s">
        <v>5</v>
      </c>
      <c r="L37" s="136" t="s">
        <v>5</v>
      </c>
    </row>
    <row r="38" ht="20.1" customHeight="1" spans="1:12">
      <c r="A38" s="137" t="s">
        <v>186</v>
      </c>
      <c r="B38" s="138" t="s">
        <v>5</v>
      </c>
      <c r="C38" s="138" t="s">
        <v>5</v>
      </c>
      <c r="D38" s="138" t="s">
        <v>187</v>
      </c>
      <c r="E38" s="145">
        <v>1951869</v>
      </c>
      <c r="F38" s="145">
        <v>1951869</v>
      </c>
      <c r="G38" s="136" t="s">
        <v>5</v>
      </c>
      <c r="H38" s="136" t="s">
        <v>5</v>
      </c>
      <c r="I38" s="136" t="s">
        <v>5</v>
      </c>
      <c r="J38" s="136" t="s">
        <v>5</v>
      </c>
      <c r="K38" s="136" t="s">
        <v>5</v>
      </c>
      <c r="L38" s="136" t="s">
        <v>5</v>
      </c>
    </row>
    <row r="39" ht="20.1" customHeight="1" spans="1:12">
      <c r="A39" s="137" t="s">
        <v>188</v>
      </c>
      <c r="B39" s="138" t="s">
        <v>5</v>
      </c>
      <c r="C39" s="138" t="s">
        <v>5</v>
      </c>
      <c r="D39" s="138" t="s">
        <v>5</v>
      </c>
      <c r="E39" s="138" t="s">
        <v>5</v>
      </c>
      <c r="F39" s="138" t="s">
        <v>5</v>
      </c>
      <c r="G39" s="138" t="s">
        <v>5</v>
      </c>
      <c r="H39" s="138" t="s">
        <v>5</v>
      </c>
      <c r="I39" s="138" t="s">
        <v>5</v>
      </c>
      <c r="J39" s="138" t="s">
        <v>5</v>
      </c>
      <c r="K39" s="138" t="s">
        <v>5</v>
      </c>
      <c r="L39" s="138" t="s">
        <v>5</v>
      </c>
    </row>
  </sheetData>
  <mergeCells count="154">
    <mergeCell ref="A1:L1"/>
    <mergeCell ref="A4:D4"/>
    <mergeCell ref="A4:D4"/>
    <mergeCell ref="A4:D4"/>
    <mergeCell ref="A4:D4"/>
    <mergeCell ref="H4:I4"/>
    <mergeCell ref="H4:I4"/>
    <mergeCell ref="A10:C10"/>
    <mergeCell ref="A10:C10"/>
    <mergeCell ref="A10:C10"/>
    <mergeCell ref="A11:C11"/>
    <mergeCell ref="A11:C11"/>
    <mergeCell ref="A11:C11"/>
    <mergeCell ref="A12:C12"/>
    <mergeCell ref="A12:C12"/>
    <mergeCell ref="A12:C12"/>
    <mergeCell ref="A13:C13"/>
    <mergeCell ref="A13:C13"/>
    <mergeCell ref="A13:C13"/>
    <mergeCell ref="A14:C14"/>
    <mergeCell ref="A14:C14"/>
    <mergeCell ref="A14:C14"/>
    <mergeCell ref="A15:C15"/>
    <mergeCell ref="A15:C15"/>
    <mergeCell ref="A15:C15"/>
    <mergeCell ref="A16:C16"/>
    <mergeCell ref="A16:C16"/>
    <mergeCell ref="A16:C16"/>
    <mergeCell ref="A17:C17"/>
    <mergeCell ref="A17:C17"/>
    <mergeCell ref="A17:C17"/>
    <mergeCell ref="A18:C18"/>
    <mergeCell ref="A18:C18"/>
    <mergeCell ref="A18:C18"/>
    <mergeCell ref="A19:C19"/>
    <mergeCell ref="A19:C19"/>
    <mergeCell ref="A19:C19"/>
    <mergeCell ref="A20:C20"/>
    <mergeCell ref="A20:C20"/>
    <mergeCell ref="A20:C20"/>
    <mergeCell ref="A21:C21"/>
    <mergeCell ref="A21:C21"/>
    <mergeCell ref="A21:C21"/>
    <mergeCell ref="A22:C22"/>
    <mergeCell ref="A22:C22"/>
    <mergeCell ref="A22:C22"/>
    <mergeCell ref="A23:C23"/>
    <mergeCell ref="A23:C23"/>
    <mergeCell ref="A23:C23"/>
    <mergeCell ref="A24:C24"/>
    <mergeCell ref="A24:C24"/>
    <mergeCell ref="A24:C24"/>
    <mergeCell ref="A25:C25"/>
    <mergeCell ref="A25:C25"/>
    <mergeCell ref="A25:C25"/>
    <mergeCell ref="A26:C26"/>
    <mergeCell ref="A26:C26"/>
    <mergeCell ref="A26:C26"/>
    <mergeCell ref="A27:C27"/>
    <mergeCell ref="A27:C27"/>
    <mergeCell ref="A27:C27"/>
    <mergeCell ref="A28:C28"/>
    <mergeCell ref="A28:C28"/>
    <mergeCell ref="A28:C28"/>
    <mergeCell ref="A29:C29"/>
    <mergeCell ref="A29:C29"/>
    <mergeCell ref="A29:C29"/>
    <mergeCell ref="A30:C30"/>
    <mergeCell ref="A30:C30"/>
    <mergeCell ref="A30:C30"/>
    <mergeCell ref="A31:C31"/>
    <mergeCell ref="A31:C31"/>
    <mergeCell ref="A31:C31"/>
    <mergeCell ref="A32:C32"/>
    <mergeCell ref="A32:C32"/>
    <mergeCell ref="A32:C32"/>
    <mergeCell ref="A33:C33"/>
    <mergeCell ref="A33:C33"/>
    <mergeCell ref="A33:C33"/>
    <mergeCell ref="A34:C34"/>
    <mergeCell ref="A34:C34"/>
    <mergeCell ref="A34:C34"/>
    <mergeCell ref="A35:C35"/>
    <mergeCell ref="A35:C35"/>
    <mergeCell ref="A35:C35"/>
    <mergeCell ref="A36:C36"/>
    <mergeCell ref="A36:C36"/>
    <mergeCell ref="A36:C36"/>
    <mergeCell ref="A37:C37"/>
    <mergeCell ref="A37:C37"/>
    <mergeCell ref="A37:C37"/>
    <mergeCell ref="A38:C38"/>
    <mergeCell ref="A38:C38"/>
    <mergeCell ref="A38:C38"/>
    <mergeCell ref="A39:L39"/>
    <mergeCell ref="A39:L39"/>
    <mergeCell ref="A39:L39"/>
    <mergeCell ref="A39:L39"/>
    <mergeCell ref="A39:L39"/>
    <mergeCell ref="A39:L39"/>
    <mergeCell ref="A39:L39"/>
    <mergeCell ref="A39:L39"/>
    <mergeCell ref="A39:L39"/>
    <mergeCell ref="A39:L39"/>
    <mergeCell ref="A39:L39"/>
    <mergeCell ref="A39:L39"/>
    <mergeCell ref="A8:A9"/>
    <mergeCell ref="A8:A9"/>
    <mergeCell ref="B8:B9"/>
    <mergeCell ref="B8:B9"/>
    <mergeCell ref="C8:C9"/>
    <mergeCell ref="C8:C9"/>
    <mergeCell ref="D5:D7"/>
    <mergeCell ref="D5:D7"/>
    <mergeCell ref="D5:D7"/>
    <mergeCell ref="E4:E7"/>
    <mergeCell ref="E4:E7"/>
    <mergeCell ref="E4:E7"/>
    <mergeCell ref="E4:E7"/>
    <mergeCell ref="F4:F7"/>
    <mergeCell ref="F4:F7"/>
    <mergeCell ref="F4:F7"/>
    <mergeCell ref="F4:F7"/>
    <mergeCell ref="G4:G7"/>
    <mergeCell ref="G4:G7"/>
    <mergeCell ref="G4:G7"/>
    <mergeCell ref="G4:G7"/>
    <mergeCell ref="H5:H7"/>
    <mergeCell ref="H5:H7"/>
    <mergeCell ref="H5:H7"/>
    <mergeCell ref="I5:I7"/>
    <mergeCell ref="I5:I7"/>
    <mergeCell ref="I5:I7"/>
    <mergeCell ref="J4:J7"/>
    <mergeCell ref="J4:J7"/>
    <mergeCell ref="J4:J7"/>
    <mergeCell ref="J4:J7"/>
    <mergeCell ref="K4:K7"/>
    <mergeCell ref="K4:K7"/>
    <mergeCell ref="K4:K7"/>
    <mergeCell ref="K4:K7"/>
    <mergeCell ref="L4:L7"/>
    <mergeCell ref="L4:L7"/>
    <mergeCell ref="L4:L7"/>
    <mergeCell ref="L4:L7"/>
    <mergeCell ref="A5:C7"/>
    <mergeCell ref="A5:C7"/>
    <mergeCell ref="A5:C7"/>
    <mergeCell ref="A5:C7"/>
    <mergeCell ref="A5:C7"/>
    <mergeCell ref="A5:C7"/>
    <mergeCell ref="A5:C7"/>
    <mergeCell ref="A5:C7"/>
    <mergeCell ref="A5:C7"/>
  </mergeCells>
  <pageMargins left="0.75" right="0.75" top="1" bottom="1" header="0.5" footer="0.5"/>
  <pageSetup paperSize="9" scale="90" orientation="portrait" useFirstPageNumber="1" horizontalDpi="600" vertic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9"/>
  <sheetViews>
    <sheetView workbookViewId="0">
      <selection activeCell="B2" sqref="B2"/>
    </sheetView>
  </sheetViews>
  <sheetFormatPr defaultColWidth="9.14285714285714" defaultRowHeight="12.75" customHeight="1"/>
  <cols>
    <col min="1" max="3" width="3.71428571428571" customWidth="1"/>
    <col min="4" max="4" width="37.4285714285714" customWidth="1"/>
    <col min="5" max="10" width="21.4285714285714" customWidth="1"/>
    <col min="11" max="11" width="9.71428571428571" customWidth="1"/>
  </cols>
  <sheetData>
    <row r="1" ht="27" spans="1:6">
      <c r="A1" s="109" t="s">
        <v>189</v>
      </c>
      <c r="F1" s="109" t="s">
        <v>189</v>
      </c>
    </row>
    <row r="2" ht="14.25" spans="10:10">
      <c r="J2" s="139" t="s">
        <v>190</v>
      </c>
    </row>
    <row r="3" ht="14.25" spans="1:10">
      <c r="A3" s="110" t="s">
        <v>2</v>
      </c>
      <c r="J3" s="139" t="s">
        <v>3</v>
      </c>
    </row>
    <row r="4" ht="20.1" customHeight="1" spans="1:10">
      <c r="A4" s="149" t="s">
        <v>7</v>
      </c>
      <c r="B4" s="150" t="s">
        <v>5</v>
      </c>
      <c r="C4" s="150" t="s">
        <v>5</v>
      </c>
      <c r="D4" s="150" t="s">
        <v>5</v>
      </c>
      <c r="E4" s="133" t="s">
        <v>100</v>
      </c>
      <c r="F4" s="133" t="s">
        <v>191</v>
      </c>
      <c r="G4" s="133" t="s">
        <v>192</v>
      </c>
      <c r="H4" s="133" t="s">
        <v>193</v>
      </c>
      <c r="I4" s="133" t="s">
        <v>194</v>
      </c>
      <c r="J4" s="133" t="s">
        <v>195</v>
      </c>
    </row>
    <row r="5" ht="20.1" customHeight="1" spans="1:10">
      <c r="A5" s="134" t="s">
        <v>122</v>
      </c>
      <c r="B5" s="135" t="s">
        <v>5</v>
      </c>
      <c r="C5" s="135" t="s">
        <v>5</v>
      </c>
      <c r="D5" s="126" t="s">
        <v>123</v>
      </c>
      <c r="E5" s="135" t="s">
        <v>5</v>
      </c>
      <c r="F5" s="135" t="s">
        <v>5</v>
      </c>
      <c r="G5" s="135" t="s">
        <v>5</v>
      </c>
      <c r="H5" s="135" t="s">
        <v>5</v>
      </c>
      <c r="I5" s="135" t="s">
        <v>5</v>
      </c>
      <c r="J5" s="135" t="s">
        <v>5</v>
      </c>
    </row>
    <row r="6" ht="20.1" customHeight="1" spans="1:10">
      <c r="A6" s="134" t="s">
        <v>5</v>
      </c>
      <c r="B6" s="135" t="s">
        <v>5</v>
      </c>
      <c r="C6" s="135" t="s">
        <v>5</v>
      </c>
      <c r="D6" s="126" t="s">
        <v>5</v>
      </c>
      <c r="E6" s="135" t="s">
        <v>5</v>
      </c>
      <c r="F6" s="135" t="s">
        <v>5</v>
      </c>
      <c r="G6" s="135" t="s">
        <v>5</v>
      </c>
      <c r="H6" s="135" t="s">
        <v>5</v>
      </c>
      <c r="I6" s="135" t="s">
        <v>5</v>
      </c>
      <c r="J6" s="135" t="s">
        <v>5</v>
      </c>
    </row>
    <row r="7" ht="20.1" customHeight="1" spans="1:10">
      <c r="A7" s="134" t="s">
        <v>5</v>
      </c>
      <c r="B7" s="135" t="s">
        <v>5</v>
      </c>
      <c r="C7" s="135" t="s">
        <v>5</v>
      </c>
      <c r="D7" s="126" t="s">
        <v>5</v>
      </c>
      <c r="E7" s="135" t="s">
        <v>5</v>
      </c>
      <c r="F7" s="135" t="s">
        <v>5</v>
      </c>
      <c r="G7" s="135" t="s">
        <v>5</v>
      </c>
      <c r="H7" s="135" t="s">
        <v>5</v>
      </c>
      <c r="I7" s="135" t="s">
        <v>5</v>
      </c>
      <c r="J7" s="135" t="s">
        <v>5</v>
      </c>
    </row>
    <row r="8" ht="20.1" customHeight="1" spans="1:10">
      <c r="A8" s="146" t="s">
        <v>126</v>
      </c>
      <c r="B8" s="126" t="s">
        <v>127</v>
      </c>
      <c r="C8" s="126" t="s">
        <v>128</v>
      </c>
      <c r="D8" s="126" t="s">
        <v>11</v>
      </c>
      <c r="E8" s="135" t="s">
        <v>12</v>
      </c>
      <c r="F8" s="135" t="s">
        <v>13</v>
      </c>
      <c r="G8" s="135" t="s">
        <v>21</v>
      </c>
      <c r="H8" s="135" t="s">
        <v>25</v>
      </c>
      <c r="I8" s="135" t="s">
        <v>29</v>
      </c>
      <c r="J8" s="135" t="s">
        <v>33</v>
      </c>
    </row>
    <row r="9" ht="20.1" customHeight="1" spans="1:10">
      <c r="A9" s="146" t="s">
        <v>5</v>
      </c>
      <c r="B9" s="126" t="s">
        <v>5</v>
      </c>
      <c r="C9" s="126" t="s">
        <v>5</v>
      </c>
      <c r="D9" s="126" t="s">
        <v>129</v>
      </c>
      <c r="E9" s="145">
        <v>35346545.37</v>
      </c>
      <c r="F9" s="145">
        <v>31068757.03</v>
      </c>
      <c r="G9" s="145">
        <v>4277788.34</v>
      </c>
      <c r="H9" s="136" t="s">
        <v>5</v>
      </c>
      <c r="I9" s="136" t="s">
        <v>5</v>
      </c>
      <c r="J9" s="136" t="s">
        <v>5</v>
      </c>
    </row>
    <row r="10" ht="20.1" customHeight="1" spans="1:10">
      <c r="A10" s="137" t="s">
        <v>130</v>
      </c>
      <c r="B10" s="138" t="s">
        <v>5</v>
      </c>
      <c r="C10" s="138" t="s">
        <v>5</v>
      </c>
      <c r="D10" s="138" t="s">
        <v>131</v>
      </c>
      <c r="E10" s="145">
        <v>167687</v>
      </c>
      <c r="F10" s="136" t="s">
        <v>5</v>
      </c>
      <c r="G10" s="145">
        <v>167687</v>
      </c>
      <c r="H10" s="136" t="s">
        <v>5</v>
      </c>
      <c r="I10" s="136" t="s">
        <v>5</v>
      </c>
      <c r="J10" s="136" t="s">
        <v>5</v>
      </c>
    </row>
    <row r="11" ht="20.1" customHeight="1" spans="1:10">
      <c r="A11" s="137" t="s">
        <v>132</v>
      </c>
      <c r="B11" s="138" t="s">
        <v>5</v>
      </c>
      <c r="C11" s="138" t="s">
        <v>5</v>
      </c>
      <c r="D11" s="138" t="s">
        <v>133</v>
      </c>
      <c r="E11" s="145">
        <v>107687</v>
      </c>
      <c r="F11" s="136" t="s">
        <v>5</v>
      </c>
      <c r="G11" s="145">
        <v>107687</v>
      </c>
      <c r="H11" s="136" t="s">
        <v>5</v>
      </c>
      <c r="I11" s="136" t="s">
        <v>5</v>
      </c>
      <c r="J11" s="136" t="s">
        <v>5</v>
      </c>
    </row>
    <row r="12" ht="20.1" customHeight="1" spans="1:10">
      <c r="A12" s="137" t="s">
        <v>134</v>
      </c>
      <c r="B12" s="138" t="s">
        <v>5</v>
      </c>
      <c r="C12" s="138" t="s">
        <v>5</v>
      </c>
      <c r="D12" s="138" t="s">
        <v>135</v>
      </c>
      <c r="E12" s="145">
        <v>97687</v>
      </c>
      <c r="F12" s="136" t="s">
        <v>5</v>
      </c>
      <c r="G12" s="145">
        <v>97687</v>
      </c>
      <c r="H12" s="136" t="s">
        <v>5</v>
      </c>
      <c r="I12" s="136" t="s">
        <v>5</v>
      </c>
      <c r="J12" s="136" t="s">
        <v>5</v>
      </c>
    </row>
    <row r="13" ht="20.1" customHeight="1" spans="1:10">
      <c r="A13" s="137" t="s">
        <v>136</v>
      </c>
      <c r="B13" s="138" t="s">
        <v>5</v>
      </c>
      <c r="C13" s="138" t="s">
        <v>5</v>
      </c>
      <c r="D13" s="138" t="s">
        <v>137</v>
      </c>
      <c r="E13" s="145">
        <v>10000</v>
      </c>
      <c r="F13" s="136" t="s">
        <v>5</v>
      </c>
      <c r="G13" s="145">
        <v>10000</v>
      </c>
      <c r="H13" s="136" t="s">
        <v>5</v>
      </c>
      <c r="I13" s="136" t="s">
        <v>5</v>
      </c>
      <c r="J13" s="136" t="s">
        <v>5</v>
      </c>
    </row>
    <row r="14" ht="20.1" customHeight="1" spans="1:10">
      <c r="A14" s="137" t="s">
        <v>138</v>
      </c>
      <c r="B14" s="138" t="s">
        <v>5</v>
      </c>
      <c r="C14" s="138" t="s">
        <v>5</v>
      </c>
      <c r="D14" s="138" t="s">
        <v>139</v>
      </c>
      <c r="E14" s="145">
        <v>50000</v>
      </c>
      <c r="F14" s="136" t="s">
        <v>5</v>
      </c>
      <c r="G14" s="145">
        <v>50000</v>
      </c>
      <c r="H14" s="136" t="s">
        <v>5</v>
      </c>
      <c r="I14" s="136" t="s">
        <v>5</v>
      </c>
      <c r="J14" s="136" t="s">
        <v>5</v>
      </c>
    </row>
    <row r="15" ht="20.1" customHeight="1" spans="1:10">
      <c r="A15" s="137" t="s">
        <v>140</v>
      </c>
      <c r="B15" s="138" t="s">
        <v>5</v>
      </c>
      <c r="C15" s="138" t="s">
        <v>5</v>
      </c>
      <c r="D15" s="138" t="s">
        <v>141</v>
      </c>
      <c r="E15" s="145">
        <v>50000</v>
      </c>
      <c r="F15" s="136" t="s">
        <v>5</v>
      </c>
      <c r="G15" s="145">
        <v>50000</v>
      </c>
      <c r="H15" s="136" t="s">
        <v>5</v>
      </c>
      <c r="I15" s="136" t="s">
        <v>5</v>
      </c>
      <c r="J15" s="136" t="s">
        <v>5</v>
      </c>
    </row>
    <row r="16" ht="20.1" customHeight="1" spans="1:10">
      <c r="A16" s="137" t="s">
        <v>142</v>
      </c>
      <c r="B16" s="138" t="s">
        <v>5</v>
      </c>
      <c r="C16" s="138" t="s">
        <v>5</v>
      </c>
      <c r="D16" s="138" t="s">
        <v>143</v>
      </c>
      <c r="E16" s="145">
        <v>10000</v>
      </c>
      <c r="F16" s="136" t="s">
        <v>5</v>
      </c>
      <c r="G16" s="145">
        <v>10000</v>
      </c>
      <c r="H16" s="136" t="s">
        <v>5</v>
      </c>
      <c r="I16" s="136" t="s">
        <v>5</v>
      </c>
      <c r="J16" s="136" t="s">
        <v>5</v>
      </c>
    </row>
    <row r="17" ht="20.1" customHeight="1" spans="1:10">
      <c r="A17" s="137" t="s">
        <v>144</v>
      </c>
      <c r="B17" s="138" t="s">
        <v>5</v>
      </c>
      <c r="C17" s="138" t="s">
        <v>5</v>
      </c>
      <c r="D17" s="138" t="s">
        <v>145</v>
      </c>
      <c r="E17" s="145">
        <v>10000</v>
      </c>
      <c r="F17" s="136" t="s">
        <v>5</v>
      </c>
      <c r="G17" s="145">
        <v>10000</v>
      </c>
      <c r="H17" s="136" t="s">
        <v>5</v>
      </c>
      <c r="I17" s="136" t="s">
        <v>5</v>
      </c>
      <c r="J17" s="136" t="s">
        <v>5</v>
      </c>
    </row>
    <row r="18" ht="20.1" customHeight="1" spans="1:10">
      <c r="A18" s="137" t="s">
        <v>146</v>
      </c>
      <c r="B18" s="138" t="s">
        <v>5</v>
      </c>
      <c r="C18" s="138" t="s">
        <v>5</v>
      </c>
      <c r="D18" s="138" t="s">
        <v>147</v>
      </c>
      <c r="E18" s="145">
        <v>29881991.89</v>
      </c>
      <c r="F18" s="145">
        <v>25771890.55</v>
      </c>
      <c r="G18" s="145">
        <v>4110101.34</v>
      </c>
      <c r="H18" s="136" t="s">
        <v>5</v>
      </c>
      <c r="I18" s="136" t="s">
        <v>5</v>
      </c>
      <c r="J18" s="136" t="s">
        <v>5</v>
      </c>
    </row>
    <row r="19" ht="20.1" customHeight="1" spans="1:10">
      <c r="A19" s="137" t="s">
        <v>148</v>
      </c>
      <c r="B19" s="138" t="s">
        <v>5</v>
      </c>
      <c r="C19" s="138" t="s">
        <v>5</v>
      </c>
      <c r="D19" s="138" t="s">
        <v>149</v>
      </c>
      <c r="E19" s="145">
        <v>29860417.89</v>
      </c>
      <c r="F19" s="145">
        <v>25771890.55</v>
      </c>
      <c r="G19" s="145">
        <v>4088527.34</v>
      </c>
      <c r="H19" s="136" t="s">
        <v>5</v>
      </c>
      <c r="I19" s="136" t="s">
        <v>5</v>
      </c>
      <c r="J19" s="136" t="s">
        <v>5</v>
      </c>
    </row>
    <row r="20" ht="20.1" customHeight="1" spans="1:10">
      <c r="A20" s="137" t="s">
        <v>150</v>
      </c>
      <c r="B20" s="138" t="s">
        <v>5</v>
      </c>
      <c r="C20" s="138" t="s">
        <v>5</v>
      </c>
      <c r="D20" s="138" t="s">
        <v>151</v>
      </c>
      <c r="E20" s="145">
        <v>378589.32</v>
      </c>
      <c r="F20" s="145">
        <v>329839.32</v>
      </c>
      <c r="G20" s="145">
        <v>48750</v>
      </c>
      <c r="H20" s="136" t="s">
        <v>5</v>
      </c>
      <c r="I20" s="136" t="s">
        <v>5</v>
      </c>
      <c r="J20" s="136" t="s">
        <v>5</v>
      </c>
    </row>
    <row r="21" ht="20.1" customHeight="1" spans="1:10">
      <c r="A21" s="137" t="s">
        <v>152</v>
      </c>
      <c r="B21" s="138" t="s">
        <v>5</v>
      </c>
      <c r="C21" s="138" t="s">
        <v>5</v>
      </c>
      <c r="D21" s="138" t="s">
        <v>153</v>
      </c>
      <c r="E21" s="145">
        <v>29481828.57</v>
      </c>
      <c r="F21" s="145">
        <v>25442051.23</v>
      </c>
      <c r="G21" s="145">
        <v>4039777.34</v>
      </c>
      <c r="H21" s="136" t="s">
        <v>5</v>
      </c>
      <c r="I21" s="136" t="s">
        <v>5</v>
      </c>
      <c r="J21" s="136" t="s">
        <v>5</v>
      </c>
    </row>
    <row r="22" ht="20.1" customHeight="1" spans="1:10">
      <c r="A22" s="137" t="s">
        <v>154</v>
      </c>
      <c r="B22" s="138" t="s">
        <v>5</v>
      </c>
      <c r="C22" s="138" t="s">
        <v>5</v>
      </c>
      <c r="D22" s="138" t="s">
        <v>155</v>
      </c>
      <c r="E22" s="145">
        <v>21574</v>
      </c>
      <c r="F22" s="136" t="s">
        <v>5</v>
      </c>
      <c r="G22" s="145">
        <v>21574</v>
      </c>
      <c r="H22" s="136" t="s">
        <v>5</v>
      </c>
      <c r="I22" s="136" t="s">
        <v>5</v>
      </c>
      <c r="J22" s="136" t="s">
        <v>5</v>
      </c>
    </row>
    <row r="23" ht="20.1" customHeight="1" spans="1:10">
      <c r="A23" s="137" t="s">
        <v>156</v>
      </c>
      <c r="B23" s="138" t="s">
        <v>5</v>
      </c>
      <c r="C23" s="138" t="s">
        <v>5</v>
      </c>
      <c r="D23" s="138" t="s">
        <v>157</v>
      </c>
      <c r="E23" s="145">
        <v>21574</v>
      </c>
      <c r="F23" s="136" t="s">
        <v>5</v>
      </c>
      <c r="G23" s="145">
        <v>21574</v>
      </c>
      <c r="H23" s="136" t="s">
        <v>5</v>
      </c>
      <c r="I23" s="136" t="s">
        <v>5</v>
      </c>
      <c r="J23" s="136" t="s">
        <v>5</v>
      </c>
    </row>
    <row r="24" ht="20.1" customHeight="1" spans="1:10">
      <c r="A24" s="137" t="s">
        <v>158</v>
      </c>
      <c r="B24" s="138" t="s">
        <v>5</v>
      </c>
      <c r="C24" s="138" t="s">
        <v>5</v>
      </c>
      <c r="D24" s="138" t="s">
        <v>159</v>
      </c>
      <c r="E24" s="145">
        <v>3311740</v>
      </c>
      <c r="F24" s="145">
        <v>3311740</v>
      </c>
      <c r="G24" s="136" t="s">
        <v>5</v>
      </c>
      <c r="H24" s="136" t="s">
        <v>5</v>
      </c>
      <c r="I24" s="136" t="s">
        <v>5</v>
      </c>
      <c r="J24" s="136" t="s">
        <v>5</v>
      </c>
    </row>
    <row r="25" ht="20.1" customHeight="1" spans="1:10">
      <c r="A25" s="137" t="s">
        <v>160</v>
      </c>
      <c r="B25" s="138" t="s">
        <v>5</v>
      </c>
      <c r="C25" s="138" t="s">
        <v>5</v>
      </c>
      <c r="D25" s="138" t="s">
        <v>161</v>
      </c>
      <c r="E25" s="145">
        <v>3028206.26</v>
      </c>
      <c r="F25" s="145">
        <v>3028206.26</v>
      </c>
      <c r="G25" s="136" t="s">
        <v>5</v>
      </c>
      <c r="H25" s="136" t="s">
        <v>5</v>
      </c>
      <c r="I25" s="136" t="s">
        <v>5</v>
      </c>
      <c r="J25" s="136" t="s">
        <v>5</v>
      </c>
    </row>
    <row r="26" ht="20.1" customHeight="1" spans="1:10">
      <c r="A26" s="137" t="s">
        <v>162</v>
      </c>
      <c r="B26" s="138" t="s">
        <v>5</v>
      </c>
      <c r="C26" s="138" t="s">
        <v>5</v>
      </c>
      <c r="D26" s="138" t="s">
        <v>163</v>
      </c>
      <c r="E26" s="145">
        <v>34100</v>
      </c>
      <c r="F26" s="145">
        <v>34100</v>
      </c>
      <c r="G26" s="136" t="s">
        <v>5</v>
      </c>
      <c r="H26" s="136" t="s">
        <v>5</v>
      </c>
      <c r="I26" s="136" t="s">
        <v>5</v>
      </c>
      <c r="J26" s="136" t="s">
        <v>5</v>
      </c>
    </row>
    <row r="27" ht="20.1" customHeight="1" spans="1:10">
      <c r="A27" s="137" t="s">
        <v>164</v>
      </c>
      <c r="B27" s="138" t="s">
        <v>5</v>
      </c>
      <c r="C27" s="138" t="s">
        <v>5</v>
      </c>
      <c r="D27" s="138" t="s">
        <v>165</v>
      </c>
      <c r="E27" s="145">
        <v>2863483.71</v>
      </c>
      <c r="F27" s="145">
        <v>2863483.71</v>
      </c>
      <c r="G27" s="136" t="s">
        <v>5</v>
      </c>
      <c r="H27" s="136" t="s">
        <v>5</v>
      </c>
      <c r="I27" s="136" t="s">
        <v>5</v>
      </c>
      <c r="J27" s="136" t="s">
        <v>5</v>
      </c>
    </row>
    <row r="28" ht="20.1" customHeight="1" spans="1:10">
      <c r="A28" s="137" t="s">
        <v>166</v>
      </c>
      <c r="B28" s="138" t="s">
        <v>5</v>
      </c>
      <c r="C28" s="138" t="s">
        <v>5</v>
      </c>
      <c r="D28" s="138" t="s">
        <v>167</v>
      </c>
      <c r="E28" s="145">
        <v>130622.55</v>
      </c>
      <c r="F28" s="145">
        <v>130622.55</v>
      </c>
      <c r="G28" s="136" t="s">
        <v>5</v>
      </c>
      <c r="H28" s="136" t="s">
        <v>5</v>
      </c>
      <c r="I28" s="136" t="s">
        <v>5</v>
      </c>
      <c r="J28" s="136" t="s">
        <v>5</v>
      </c>
    </row>
    <row r="29" ht="20.1" customHeight="1" spans="1:10">
      <c r="A29" s="137" t="s">
        <v>168</v>
      </c>
      <c r="B29" s="138" t="s">
        <v>5</v>
      </c>
      <c r="C29" s="138" t="s">
        <v>5</v>
      </c>
      <c r="D29" s="138" t="s">
        <v>169</v>
      </c>
      <c r="E29" s="145">
        <v>179398.23</v>
      </c>
      <c r="F29" s="145">
        <v>179398.23</v>
      </c>
      <c r="G29" s="136" t="s">
        <v>5</v>
      </c>
      <c r="H29" s="136" t="s">
        <v>5</v>
      </c>
      <c r="I29" s="136" t="s">
        <v>5</v>
      </c>
      <c r="J29" s="136" t="s">
        <v>5</v>
      </c>
    </row>
    <row r="30" ht="20.1" customHeight="1" spans="1:10">
      <c r="A30" s="137" t="s">
        <v>170</v>
      </c>
      <c r="B30" s="138" t="s">
        <v>5</v>
      </c>
      <c r="C30" s="138" t="s">
        <v>5</v>
      </c>
      <c r="D30" s="138" t="s">
        <v>171</v>
      </c>
      <c r="E30" s="145">
        <v>179398.23</v>
      </c>
      <c r="F30" s="145">
        <v>179398.23</v>
      </c>
      <c r="G30" s="136" t="s">
        <v>5</v>
      </c>
      <c r="H30" s="136" t="s">
        <v>5</v>
      </c>
      <c r="I30" s="136" t="s">
        <v>5</v>
      </c>
      <c r="J30" s="136" t="s">
        <v>5</v>
      </c>
    </row>
    <row r="31" ht="20.1" customHeight="1" spans="1:10">
      <c r="A31" s="137" t="s">
        <v>172</v>
      </c>
      <c r="B31" s="138" t="s">
        <v>5</v>
      </c>
      <c r="C31" s="138" t="s">
        <v>5</v>
      </c>
      <c r="D31" s="138" t="s">
        <v>173</v>
      </c>
      <c r="E31" s="145">
        <v>104135.51</v>
      </c>
      <c r="F31" s="145">
        <v>104135.51</v>
      </c>
      <c r="G31" s="136" t="s">
        <v>5</v>
      </c>
      <c r="H31" s="136" t="s">
        <v>5</v>
      </c>
      <c r="I31" s="136" t="s">
        <v>5</v>
      </c>
      <c r="J31" s="136" t="s">
        <v>5</v>
      </c>
    </row>
    <row r="32" ht="20.1" customHeight="1" spans="1:10">
      <c r="A32" s="137" t="s">
        <v>174</v>
      </c>
      <c r="B32" s="138" t="s">
        <v>5</v>
      </c>
      <c r="C32" s="138" t="s">
        <v>5</v>
      </c>
      <c r="D32" s="138" t="s">
        <v>175</v>
      </c>
      <c r="E32" s="145">
        <v>104135.51</v>
      </c>
      <c r="F32" s="145">
        <v>104135.51</v>
      </c>
      <c r="G32" s="136" t="s">
        <v>5</v>
      </c>
      <c r="H32" s="136" t="s">
        <v>5</v>
      </c>
      <c r="I32" s="136" t="s">
        <v>5</v>
      </c>
      <c r="J32" s="136" t="s">
        <v>5</v>
      </c>
    </row>
    <row r="33" ht="20.1" customHeight="1" spans="1:10">
      <c r="A33" s="137" t="s">
        <v>176</v>
      </c>
      <c r="B33" s="138" t="s">
        <v>5</v>
      </c>
      <c r="C33" s="138" t="s">
        <v>5</v>
      </c>
      <c r="D33" s="138" t="s">
        <v>177</v>
      </c>
      <c r="E33" s="145">
        <v>33257.48</v>
      </c>
      <c r="F33" s="145">
        <v>33257.48</v>
      </c>
      <c r="G33" s="136" t="s">
        <v>5</v>
      </c>
      <c r="H33" s="136" t="s">
        <v>5</v>
      </c>
      <c r="I33" s="136" t="s">
        <v>5</v>
      </c>
      <c r="J33" s="136" t="s">
        <v>5</v>
      </c>
    </row>
    <row r="34" ht="20.1" customHeight="1" spans="1:10">
      <c r="A34" s="137" t="s">
        <v>178</v>
      </c>
      <c r="B34" s="138" t="s">
        <v>5</v>
      </c>
      <c r="C34" s="138" t="s">
        <v>5</v>
      </c>
      <c r="D34" s="138" t="s">
        <v>179</v>
      </c>
      <c r="E34" s="145">
        <v>33257.48</v>
      </c>
      <c r="F34" s="145">
        <v>33257.48</v>
      </c>
      <c r="G34" s="136" t="s">
        <v>5</v>
      </c>
      <c r="H34" s="136" t="s">
        <v>5</v>
      </c>
      <c r="I34" s="136" t="s">
        <v>5</v>
      </c>
      <c r="J34" s="136" t="s">
        <v>5</v>
      </c>
    </row>
    <row r="35" ht="20.1" customHeight="1" spans="1:10">
      <c r="A35" s="137" t="s">
        <v>180</v>
      </c>
      <c r="B35" s="138" t="s">
        <v>5</v>
      </c>
      <c r="C35" s="138" t="s">
        <v>5</v>
      </c>
      <c r="D35" s="138" t="s">
        <v>181</v>
      </c>
      <c r="E35" s="145">
        <v>33257.48</v>
      </c>
      <c r="F35" s="145">
        <v>33257.48</v>
      </c>
      <c r="G35" s="136" t="s">
        <v>5</v>
      </c>
      <c r="H35" s="136" t="s">
        <v>5</v>
      </c>
      <c r="I35" s="136" t="s">
        <v>5</v>
      </c>
      <c r="J35" s="136" t="s">
        <v>5</v>
      </c>
    </row>
    <row r="36" ht="20.1" customHeight="1" spans="1:10">
      <c r="A36" s="137" t="s">
        <v>182</v>
      </c>
      <c r="B36" s="138" t="s">
        <v>5</v>
      </c>
      <c r="C36" s="138" t="s">
        <v>5</v>
      </c>
      <c r="D36" s="138" t="s">
        <v>183</v>
      </c>
      <c r="E36" s="145">
        <v>1951869</v>
      </c>
      <c r="F36" s="145">
        <v>1951869</v>
      </c>
      <c r="G36" s="136" t="s">
        <v>5</v>
      </c>
      <c r="H36" s="136" t="s">
        <v>5</v>
      </c>
      <c r="I36" s="136" t="s">
        <v>5</v>
      </c>
      <c r="J36" s="136" t="s">
        <v>5</v>
      </c>
    </row>
    <row r="37" ht="20.1" customHeight="1" spans="1:10">
      <c r="A37" s="137" t="s">
        <v>184</v>
      </c>
      <c r="B37" s="138" t="s">
        <v>5</v>
      </c>
      <c r="C37" s="138" t="s">
        <v>5</v>
      </c>
      <c r="D37" s="138" t="s">
        <v>185</v>
      </c>
      <c r="E37" s="145">
        <v>1951869</v>
      </c>
      <c r="F37" s="145">
        <v>1951869</v>
      </c>
      <c r="G37" s="136" t="s">
        <v>5</v>
      </c>
      <c r="H37" s="136" t="s">
        <v>5</v>
      </c>
      <c r="I37" s="136" t="s">
        <v>5</v>
      </c>
      <c r="J37" s="136" t="s">
        <v>5</v>
      </c>
    </row>
    <row r="38" ht="20.1" customHeight="1" spans="1:10">
      <c r="A38" s="137" t="s">
        <v>186</v>
      </c>
      <c r="B38" s="138" t="s">
        <v>5</v>
      </c>
      <c r="C38" s="138" t="s">
        <v>5</v>
      </c>
      <c r="D38" s="138" t="s">
        <v>187</v>
      </c>
      <c r="E38" s="145">
        <v>1951869</v>
      </c>
      <c r="F38" s="145">
        <v>1951869</v>
      </c>
      <c r="G38" s="136" t="s">
        <v>5</v>
      </c>
      <c r="H38" s="136" t="s">
        <v>5</v>
      </c>
      <c r="I38" s="136" t="s">
        <v>5</v>
      </c>
      <c r="J38" s="136" t="s">
        <v>5</v>
      </c>
    </row>
    <row r="39" ht="20.1" customHeight="1" spans="1:10">
      <c r="A39" s="137" t="s">
        <v>196</v>
      </c>
      <c r="B39" s="138" t="s">
        <v>5</v>
      </c>
      <c r="C39" s="138" t="s">
        <v>5</v>
      </c>
      <c r="D39" s="138" t="s">
        <v>5</v>
      </c>
      <c r="E39" s="138" t="s">
        <v>5</v>
      </c>
      <c r="F39" s="138" t="s">
        <v>5</v>
      </c>
      <c r="G39" s="138" t="s">
        <v>5</v>
      </c>
      <c r="H39" s="138" t="s">
        <v>5</v>
      </c>
      <c r="I39" s="138" t="s">
        <v>5</v>
      </c>
      <c r="J39" s="138" t="s">
        <v>5</v>
      </c>
    </row>
  </sheetData>
  <mergeCells count="144">
    <mergeCell ref="A1:J1"/>
    <mergeCell ref="A4:D4"/>
    <mergeCell ref="A4:D4"/>
    <mergeCell ref="A4:D4"/>
    <mergeCell ref="A4:D4"/>
    <mergeCell ref="A10:C10"/>
    <mergeCell ref="A10:C10"/>
    <mergeCell ref="A10:C10"/>
    <mergeCell ref="A11:C11"/>
    <mergeCell ref="A11:C11"/>
    <mergeCell ref="A11:C11"/>
    <mergeCell ref="A12:C12"/>
    <mergeCell ref="A12:C12"/>
    <mergeCell ref="A12:C12"/>
    <mergeCell ref="A13:C13"/>
    <mergeCell ref="A13:C13"/>
    <mergeCell ref="A13:C13"/>
    <mergeCell ref="A14:C14"/>
    <mergeCell ref="A14:C14"/>
    <mergeCell ref="A14:C14"/>
    <mergeCell ref="A15:C15"/>
    <mergeCell ref="A15:C15"/>
    <mergeCell ref="A15:C15"/>
    <mergeCell ref="A16:C16"/>
    <mergeCell ref="A16:C16"/>
    <mergeCell ref="A16:C16"/>
    <mergeCell ref="A17:C17"/>
    <mergeCell ref="A17:C17"/>
    <mergeCell ref="A17:C17"/>
    <mergeCell ref="A18:C18"/>
    <mergeCell ref="A18:C18"/>
    <mergeCell ref="A18:C18"/>
    <mergeCell ref="A19:C19"/>
    <mergeCell ref="A19:C19"/>
    <mergeCell ref="A19:C19"/>
    <mergeCell ref="A20:C20"/>
    <mergeCell ref="A20:C20"/>
    <mergeCell ref="A20:C20"/>
    <mergeCell ref="A21:C21"/>
    <mergeCell ref="A21:C21"/>
    <mergeCell ref="A21:C21"/>
    <mergeCell ref="A22:C22"/>
    <mergeCell ref="A22:C22"/>
    <mergeCell ref="A22:C22"/>
    <mergeCell ref="A23:C23"/>
    <mergeCell ref="A23:C23"/>
    <mergeCell ref="A23:C23"/>
    <mergeCell ref="A24:C24"/>
    <mergeCell ref="A24:C24"/>
    <mergeCell ref="A24:C24"/>
    <mergeCell ref="A25:C25"/>
    <mergeCell ref="A25:C25"/>
    <mergeCell ref="A25:C25"/>
    <mergeCell ref="A26:C26"/>
    <mergeCell ref="A26:C26"/>
    <mergeCell ref="A26:C26"/>
    <mergeCell ref="A27:C27"/>
    <mergeCell ref="A27:C27"/>
    <mergeCell ref="A27:C27"/>
    <mergeCell ref="A28:C28"/>
    <mergeCell ref="A28:C28"/>
    <mergeCell ref="A28:C28"/>
    <mergeCell ref="A29:C29"/>
    <mergeCell ref="A29:C29"/>
    <mergeCell ref="A29:C29"/>
    <mergeCell ref="A30:C30"/>
    <mergeCell ref="A30:C30"/>
    <mergeCell ref="A30:C30"/>
    <mergeCell ref="A31:C31"/>
    <mergeCell ref="A31:C31"/>
    <mergeCell ref="A31:C31"/>
    <mergeCell ref="A32:C32"/>
    <mergeCell ref="A32:C32"/>
    <mergeCell ref="A32:C32"/>
    <mergeCell ref="A33:C33"/>
    <mergeCell ref="A33:C33"/>
    <mergeCell ref="A33:C33"/>
    <mergeCell ref="A34:C34"/>
    <mergeCell ref="A34:C34"/>
    <mergeCell ref="A34:C34"/>
    <mergeCell ref="A35:C35"/>
    <mergeCell ref="A35:C35"/>
    <mergeCell ref="A35:C35"/>
    <mergeCell ref="A36:C36"/>
    <mergeCell ref="A36:C36"/>
    <mergeCell ref="A36:C36"/>
    <mergeCell ref="A37:C37"/>
    <mergeCell ref="A37:C37"/>
    <mergeCell ref="A37:C37"/>
    <mergeCell ref="A38:C38"/>
    <mergeCell ref="A38:C38"/>
    <mergeCell ref="A38:C38"/>
    <mergeCell ref="A39:J39"/>
    <mergeCell ref="A39:J39"/>
    <mergeCell ref="A39:J39"/>
    <mergeCell ref="A39:J39"/>
    <mergeCell ref="A39:J39"/>
    <mergeCell ref="A39:J39"/>
    <mergeCell ref="A39:J39"/>
    <mergeCell ref="A39:J39"/>
    <mergeCell ref="A39:J39"/>
    <mergeCell ref="A39:J39"/>
    <mergeCell ref="A8:A9"/>
    <mergeCell ref="A8:A9"/>
    <mergeCell ref="B8:B9"/>
    <mergeCell ref="B8:B9"/>
    <mergeCell ref="C8:C9"/>
    <mergeCell ref="C8:C9"/>
    <mergeCell ref="D5:D7"/>
    <mergeCell ref="D5:D7"/>
    <mergeCell ref="D5:D7"/>
    <mergeCell ref="E4:E7"/>
    <mergeCell ref="E4:E7"/>
    <mergeCell ref="E4:E7"/>
    <mergeCell ref="E4:E7"/>
    <mergeCell ref="F4:F7"/>
    <mergeCell ref="F4:F7"/>
    <mergeCell ref="F4:F7"/>
    <mergeCell ref="F4:F7"/>
    <mergeCell ref="G4:G7"/>
    <mergeCell ref="G4:G7"/>
    <mergeCell ref="G4:G7"/>
    <mergeCell ref="G4:G7"/>
    <mergeCell ref="H4:H7"/>
    <mergeCell ref="H4:H7"/>
    <mergeCell ref="H4:H7"/>
    <mergeCell ref="H4:H7"/>
    <mergeCell ref="I4:I7"/>
    <mergeCell ref="I4:I7"/>
    <mergeCell ref="I4:I7"/>
    <mergeCell ref="I4:I7"/>
    <mergeCell ref="J4:J7"/>
    <mergeCell ref="J4:J7"/>
    <mergeCell ref="J4:J7"/>
    <mergeCell ref="J4:J7"/>
    <mergeCell ref="A5:C7"/>
    <mergeCell ref="A5:C7"/>
    <mergeCell ref="A5:C7"/>
    <mergeCell ref="A5:C7"/>
    <mergeCell ref="A5:C7"/>
    <mergeCell ref="A5:C7"/>
    <mergeCell ref="A5:C7"/>
    <mergeCell ref="A5:C7"/>
    <mergeCell ref="A5:C7"/>
  </mergeCells>
  <pageMargins left="0.75" right="0.75" top="1" bottom="1" header="0.5" footer="0.5"/>
  <pageSetup paperSize="9" scale="90" orientation="portrait" useFirstPageNumber="1" horizontalDpi="600" vertic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0"/>
  <sheetViews>
    <sheetView workbookViewId="0">
      <selection activeCell="B2" sqref="B2"/>
    </sheetView>
  </sheetViews>
  <sheetFormatPr defaultColWidth="9.14285714285714" defaultRowHeight="12.75" customHeight="1"/>
  <cols>
    <col min="1" max="1" width="32.7142857142857" customWidth="1"/>
    <col min="2" max="2" width="5.42857142857143" customWidth="1"/>
    <col min="3" max="3" width="21.4285714285714" customWidth="1"/>
    <col min="4" max="4" width="34.8571428571429" customWidth="1"/>
    <col min="5" max="5" width="5.42857142857143" customWidth="1"/>
    <col min="6" max="9" width="21.4285714285714" customWidth="1"/>
    <col min="10" max="10" width="9.71428571428571" customWidth="1"/>
  </cols>
  <sheetData>
    <row r="1" ht="27" spans="1:4">
      <c r="A1" s="109" t="s">
        <v>197</v>
      </c>
      <c r="D1" s="109" t="s">
        <v>197</v>
      </c>
    </row>
    <row r="2" ht="14.25" spans="9:9">
      <c r="I2" s="139" t="s">
        <v>198</v>
      </c>
    </row>
    <row r="3" ht="14.25" spans="1:9">
      <c r="A3" s="110" t="s">
        <v>2</v>
      </c>
      <c r="I3" s="139" t="s">
        <v>3</v>
      </c>
    </row>
    <row r="4" ht="20.1" customHeight="1" spans="1:9">
      <c r="A4" s="121" t="s">
        <v>199</v>
      </c>
      <c r="B4" s="122" t="s">
        <v>5</v>
      </c>
      <c r="C4" s="122" t="s">
        <v>5</v>
      </c>
      <c r="D4" s="122" t="s">
        <v>200</v>
      </c>
      <c r="E4" s="122" t="s">
        <v>5</v>
      </c>
      <c r="F4" s="122" t="s">
        <v>5</v>
      </c>
      <c r="G4" s="122" t="s">
        <v>5</v>
      </c>
      <c r="H4" s="122" t="s">
        <v>5</v>
      </c>
      <c r="I4" s="122" t="s">
        <v>5</v>
      </c>
    </row>
    <row r="5" ht="20.1" customHeight="1" spans="1:9">
      <c r="A5" s="147" t="s">
        <v>201</v>
      </c>
      <c r="B5" s="148" t="s">
        <v>8</v>
      </c>
      <c r="C5" s="148" t="s">
        <v>202</v>
      </c>
      <c r="D5" s="148" t="s">
        <v>203</v>
      </c>
      <c r="E5" s="148" t="s">
        <v>8</v>
      </c>
      <c r="F5" s="124" t="s">
        <v>129</v>
      </c>
      <c r="G5" s="148" t="s">
        <v>204</v>
      </c>
      <c r="H5" s="148" t="s">
        <v>205</v>
      </c>
      <c r="I5" s="148" t="s">
        <v>206</v>
      </c>
    </row>
    <row r="6" ht="20.1" customHeight="1" spans="1:9">
      <c r="A6" s="147" t="s">
        <v>5</v>
      </c>
      <c r="B6" s="148" t="s">
        <v>5</v>
      </c>
      <c r="C6" s="148" t="s">
        <v>5</v>
      </c>
      <c r="D6" s="148" t="s">
        <v>5</v>
      </c>
      <c r="E6" s="148" t="s">
        <v>5</v>
      </c>
      <c r="F6" s="124" t="s">
        <v>124</v>
      </c>
      <c r="G6" s="148" t="s">
        <v>204</v>
      </c>
      <c r="H6" s="148" t="s">
        <v>5</v>
      </c>
      <c r="I6" s="148" t="s">
        <v>5</v>
      </c>
    </row>
    <row r="7" ht="20.1" customHeight="1" spans="1:9">
      <c r="A7" s="123" t="s">
        <v>207</v>
      </c>
      <c r="B7" s="124" t="s">
        <v>5</v>
      </c>
      <c r="C7" s="124" t="s">
        <v>12</v>
      </c>
      <c r="D7" s="124" t="s">
        <v>207</v>
      </c>
      <c r="E7" s="124" t="s">
        <v>5</v>
      </c>
      <c r="F7" s="124" t="s">
        <v>13</v>
      </c>
      <c r="G7" s="124" t="s">
        <v>21</v>
      </c>
      <c r="H7" s="124" t="s">
        <v>25</v>
      </c>
      <c r="I7" s="124" t="s">
        <v>29</v>
      </c>
    </row>
    <row r="8" ht="20.1" customHeight="1" spans="1:9">
      <c r="A8" s="140" t="s">
        <v>208</v>
      </c>
      <c r="B8" s="124" t="s">
        <v>12</v>
      </c>
      <c r="C8" s="145">
        <v>35317103.38</v>
      </c>
      <c r="D8" s="144" t="s">
        <v>15</v>
      </c>
      <c r="E8" s="124" t="s">
        <v>23</v>
      </c>
      <c r="F8" s="145">
        <v>167687</v>
      </c>
      <c r="G8" s="145">
        <v>167687</v>
      </c>
      <c r="H8" s="136" t="s">
        <v>5</v>
      </c>
      <c r="I8" s="136" t="s">
        <v>5</v>
      </c>
    </row>
    <row r="9" ht="20.1" customHeight="1" spans="1:9">
      <c r="A9" s="140" t="s">
        <v>209</v>
      </c>
      <c r="B9" s="124" t="s">
        <v>13</v>
      </c>
      <c r="C9" s="136" t="s">
        <v>5</v>
      </c>
      <c r="D9" s="144" t="s">
        <v>18</v>
      </c>
      <c r="E9" s="124" t="s">
        <v>27</v>
      </c>
      <c r="F9" s="136" t="s">
        <v>5</v>
      </c>
      <c r="G9" s="136" t="s">
        <v>5</v>
      </c>
      <c r="H9" s="136" t="s">
        <v>5</v>
      </c>
      <c r="I9" s="136" t="s">
        <v>5</v>
      </c>
    </row>
    <row r="10" ht="20.1" customHeight="1" spans="1:9">
      <c r="A10" s="140" t="s">
        <v>210</v>
      </c>
      <c r="B10" s="124" t="s">
        <v>21</v>
      </c>
      <c r="C10" s="136" t="s">
        <v>5</v>
      </c>
      <c r="D10" s="144" t="s">
        <v>22</v>
      </c>
      <c r="E10" s="124" t="s">
        <v>31</v>
      </c>
      <c r="F10" s="136" t="s">
        <v>5</v>
      </c>
      <c r="G10" s="136" t="s">
        <v>5</v>
      </c>
      <c r="H10" s="136" t="s">
        <v>5</v>
      </c>
      <c r="I10" s="136" t="s">
        <v>5</v>
      </c>
    </row>
    <row r="11" ht="20.1" customHeight="1" spans="1:9">
      <c r="A11" s="140" t="s">
        <v>5</v>
      </c>
      <c r="B11" s="124" t="s">
        <v>25</v>
      </c>
      <c r="C11" s="136" t="s">
        <v>5</v>
      </c>
      <c r="D11" s="144" t="s">
        <v>26</v>
      </c>
      <c r="E11" s="124" t="s">
        <v>35</v>
      </c>
      <c r="F11" s="136" t="s">
        <v>5</v>
      </c>
      <c r="G11" s="136" t="s">
        <v>5</v>
      </c>
      <c r="H11" s="136" t="s">
        <v>5</v>
      </c>
      <c r="I11" s="136" t="s">
        <v>5</v>
      </c>
    </row>
    <row r="12" ht="20.1" customHeight="1" spans="1:9">
      <c r="A12" s="140" t="s">
        <v>5</v>
      </c>
      <c r="B12" s="124" t="s">
        <v>29</v>
      </c>
      <c r="C12" s="136" t="s">
        <v>5</v>
      </c>
      <c r="D12" s="144" t="s">
        <v>30</v>
      </c>
      <c r="E12" s="124" t="s">
        <v>39</v>
      </c>
      <c r="F12" s="145">
        <v>29856118.72</v>
      </c>
      <c r="G12" s="145">
        <v>29856118.72</v>
      </c>
      <c r="H12" s="136" t="s">
        <v>5</v>
      </c>
      <c r="I12" s="136" t="s">
        <v>5</v>
      </c>
    </row>
    <row r="13" ht="20.1" customHeight="1" spans="1:9">
      <c r="A13" s="140" t="s">
        <v>5</v>
      </c>
      <c r="B13" s="124" t="s">
        <v>33</v>
      </c>
      <c r="C13" s="136" t="s">
        <v>5</v>
      </c>
      <c r="D13" s="144" t="s">
        <v>34</v>
      </c>
      <c r="E13" s="124" t="s">
        <v>43</v>
      </c>
      <c r="F13" s="136" t="s">
        <v>5</v>
      </c>
      <c r="G13" s="136" t="s">
        <v>5</v>
      </c>
      <c r="H13" s="136" t="s">
        <v>5</v>
      </c>
      <c r="I13" s="136" t="s">
        <v>5</v>
      </c>
    </row>
    <row r="14" ht="20.1" customHeight="1" spans="1:9">
      <c r="A14" s="140" t="s">
        <v>5</v>
      </c>
      <c r="B14" s="124" t="s">
        <v>37</v>
      </c>
      <c r="C14" s="136" t="s">
        <v>5</v>
      </c>
      <c r="D14" s="144" t="s">
        <v>38</v>
      </c>
      <c r="E14" s="124" t="s">
        <v>46</v>
      </c>
      <c r="F14" s="136" t="s">
        <v>5</v>
      </c>
      <c r="G14" s="136" t="s">
        <v>5</v>
      </c>
      <c r="H14" s="136" t="s">
        <v>5</v>
      </c>
      <c r="I14" s="136" t="s">
        <v>5</v>
      </c>
    </row>
    <row r="15" ht="20.1" customHeight="1" spans="1:9">
      <c r="A15" s="140" t="s">
        <v>5</v>
      </c>
      <c r="B15" s="124" t="s">
        <v>41</v>
      </c>
      <c r="C15" s="136" t="s">
        <v>5</v>
      </c>
      <c r="D15" s="144" t="s">
        <v>42</v>
      </c>
      <c r="E15" s="124" t="s">
        <v>49</v>
      </c>
      <c r="F15" s="145">
        <v>3311740</v>
      </c>
      <c r="G15" s="145">
        <v>3311740</v>
      </c>
      <c r="H15" s="136" t="s">
        <v>5</v>
      </c>
      <c r="I15" s="136" t="s">
        <v>5</v>
      </c>
    </row>
    <row r="16" ht="20.1" customHeight="1" spans="1:9">
      <c r="A16" s="140" t="s">
        <v>5</v>
      </c>
      <c r="B16" s="124" t="s">
        <v>44</v>
      </c>
      <c r="C16" s="136" t="s">
        <v>5</v>
      </c>
      <c r="D16" s="144" t="s">
        <v>45</v>
      </c>
      <c r="E16" s="124" t="s">
        <v>52</v>
      </c>
      <c r="F16" s="145">
        <v>33257.48</v>
      </c>
      <c r="G16" s="145">
        <v>33257.48</v>
      </c>
      <c r="H16" s="136" t="s">
        <v>5</v>
      </c>
      <c r="I16" s="136" t="s">
        <v>5</v>
      </c>
    </row>
    <row r="17" ht="20.1" customHeight="1" spans="1:9">
      <c r="A17" s="140" t="s">
        <v>5</v>
      </c>
      <c r="B17" s="124" t="s">
        <v>47</v>
      </c>
      <c r="C17" s="136" t="s">
        <v>5</v>
      </c>
      <c r="D17" s="144" t="s">
        <v>48</v>
      </c>
      <c r="E17" s="124" t="s">
        <v>55</v>
      </c>
      <c r="F17" s="136" t="s">
        <v>5</v>
      </c>
      <c r="G17" s="136" t="s">
        <v>5</v>
      </c>
      <c r="H17" s="136" t="s">
        <v>5</v>
      </c>
      <c r="I17" s="136" t="s">
        <v>5</v>
      </c>
    </row>
    <row r="18" ht="20.1" customHeight="1" spans="1:9">
      <c r="A18" s="140" t="s">
        <v>5</v>
      </c>
      <c r="B18" s="124" t="s">
        <v>50</v>
      </c>
      <c r="C18" s="136" t="s">
        <v>5</v>
      </c>
      <c r="D18" s="144" t="s">
        <v>51</v>
      </c>
      <c r="E18" s="124" t="s">
        <v>58</v>
      </c>
      <c r="F18" s="136" t="s">
        <v>5</v>
      </c>
      <c r="G18" s="136" t="s">
        <v>5</v>
      </c>
      <c r="H18" s="136" t="s">
        <v>5</v>
      </c>
      <c r="I18" s="136" t="s">
        <v>5</v>
      </c>
    </row>
    <row r="19" ht="20.1" customHeight="1" spans="1:9">
      <c r="A19" s="140" t="s">
        <v>5</v>
      </c>
      <c r="B19" s="124" t="s">
        <v>53</v>
      </c>
      <c r="C19" s="136" t="s">
        <v>5</v>
      </c>
      <c r="D19" s="144" t="s">
        <v>54</v>
      </c>
      <c r="E19" s="124" t="s">
        <v>61</v>
      </c>
      <c r="F19" s="136" t="s">
        <v>5</v>
      </c>
      <c r="G19" s="136" t="s">
        <v>5</v>
      </c>
      <c r="H19" s="136" t="s">
        <v>5</v>
      </c>
      <c r="I19" s="136" t="s">
        <v>5</v>
      </c>
    </row>
    <row r="20" ht="20.1" customHeight="1" spans="1:9">
      <c r="A20" s="140" t="s">
        <v>5</v>
      </c>
      <c r="B20" s="124" t="s">
        <v>56</v>
      </c>
      <c r="C20" s="136" t="s">
        <v>5</v>
      </c>
      <c r="D20" s="144" t="s">
        <v>57</v>
      </c>
      <c r="E20" s="124" t="s">
        <v>64</v>
      </c>
      <c r="F20" s="136" t="s">
        <v>5</v>
      </c>
      <c r="G20" s="136" t="s">
        <v>5</v>
      </c>
      <c r="H20" s="136" t="s">
        <v>5</v>
      </c>
      <c r="I20" s="136" t="s">
        <v>5</v>
      </c>
    </row>
    <row r="21" ht="20.1" customHeight="1" spans="1:9">
      <c r="A21" s="140" t="s">
        <v>5</v>
      </c>
      <c r="B21" s="124" t="s">
        <v>59</v>
      </c>
      <c r="C21" s="136" t="s">
        <v>5</v>
      </c>
      <c r="D21" s="144" t="s">
        <v>60</v>
      </c>
      <c r="E21" s="124" t="s">
        <v>67</v>
      </c>
      <c r="F21" s="136" t="s">
        <v>5</v>
      </c>
      <c r="G21" s="136" t="s">
        <v>5</v>
      </c>
      <c r="H21" s="136" t="s">
        <v>5</v>
      </c>
      <c r="I21" s="136" t="s">
        <v>5</v>
      </c>
    </row>
    <row r="22" ht="20.1" customHeight="1" spans="1:9">
      <c r="A22" s="140" t="s">
        <v>5</v>
      </c>
      <c r="B22" s="124" t="s">
        <v>62</v>
      </c>
      <c r="C22" s="136" t="s">
        <v>5</v>
      </c>
      <c r="D22" s="144" t="s">
        <v>63</v>
      </c>
      <c r="E22" s="124" t="s">
        <v>70</v>
      </c>
      <c r="F22" s="136" t="s">
        <v>5</v>
      </c>
      <c r="G22" s="136" t="s">
        <v>5</v>
      </c>
      <c r="H22" s="136" t="s">
        <v>5</v>
      </c>
      <c r="I22" s="136" t="s">
        <v>5</v>
      </c>
    </row>
    <row r="23" ht="20.1" customHeight="1" spans="1:9">
      <c r="A23" s="140" t="s">
        <v>5</v>
      </c>
      <c r="B23" s="124" t="s">
        <v>65</v>
      </c>
      <c r="C23" s="136" t="s">
        <v>5</v>
      </c>
      <c r="D23" s="144" t="s">
        <v>66</v>
      </c>
      <c r="E23" s="124" t="s">
        <v>73</v>
      </c>
      <c r="F23" s="136" t="s">
        <v>5</v>
      </c>
      <c r="G23" s="136" t="s">
        <v>5</v>
      </c>
      <c r="H23" s="136" t="s">
        <v>5</v>
      </c>
      <c r="I23" s="136" t="s">
        <v>5</v>
      </c>
    </row>
    <row r="24" ht="20.1" customHeight="1" spans="1:9">
      <c r="A24" s="140" t="s">
        <v>5</v>
      </c>
      <c r="B24" s="124" t="s">
        <v>68</v>
      </c>
      <c r="C24" s="136" t="s">
        <v>5</v>
      </c>
      <c r="D24" s="144" t="s">
        <v>69</v>
      </c>
      <c r="E24" s="124" t="s">
        <v>76</v>
      </c>
      <c r="F24" s="136" t="s">
        <v>5</v>
      </c>
      <c r="G24" s="136" t="s">
        <v>5</v>
      </c>
      <c r="H24" s="136" t="s">
        <v>5</v>
      </c>
      <c r="I24" s="136" t="s">
        <v>5</v>
      </c>
    </row>
    <row r="25" ht="20.1" customHeight="1" spans="1:9">
      <c r="A25" s="140" t="s">
        <v>5</v>
      </c>
      <c r="B25" s="124" t="s">
        <v>71</v>
      </c>
      <c r="C25" s="136" t="s">
        <v>5</v>
      </c>
      <c r="D25" s="144" t="s">
        <v>72</v>
      </c>
      <c r="E25" s="124" t="s">
        <v>79</v>
      </c>
      <c r="F25" s="136" t="s">
        <v>5</v>
      </c>
      <c r="G25" s="136" t="s">
        <v>5</v>
      </c>
      <c r="H25" s="136" t="s">
        <v>5</v>
      </c>
      <c r="I25" s="136" t="s">
        <v>5</v>
      </c>
    </row>
    <row r="26" ht="20.1" customHeight="1" spans="1:9">
      <c r="A26" s="140" t="s">
        <v>5</v>
      </c>
      <c r="B26" s="124" t="s">
        <v>74</v>
      </c>
      <c r="C26" s="136" t="s">
        <v>5</v>
      </c>
      <c r="D26" s="144" t="s">
        <v>75</v>
      </c>
      <c r="E26" s="124" t="s">
        <v>82</v>
      </c>
      <c r="F26" s="145">
        <v>1951869</v>
      </c>
      <c r="G26" s="145">
        <v>1951869</v>
      </c>
      <c r="H26" s="136" t="s">
        <v>5</v>
      </c>
      <c r="I26" s="136" t="s">
        <v>5</v>
      </c>
    </row>
    <row r="27" ht="20.1" customHeight="1" spans="1:9">
      <c r="A27" s="140" t="s">
        <v>5</v>
      </c>
      <c r="B27" s="124" t="s">
        <v>77</v>
      </c>
      <c r="C27" s="136" t="s">
        <v>5</v>
      </c>
      <c r="D27" s="144" t="s">
        <v>78</v>
      </c>
      <c r="E27" s="124" t="s">
        <v>85</v>
      </c>
      <c r="F27" s="136" t="s">
        <v>5</v>
      </c>
      <c r="G27" s="136" t="s">
        <v>5</v>
      </c>
      <c r="H27" s="136" t="s">
        <v>5</v>
      </c>
      <c r="I27" s="136" t="s">
        <v>5</v>
      </c>
    </row>
    <row r="28" ht="20.1" customHeight="1" spans="1:9">
      <c r="A28" s="140" t="s">
        <v>5</v>
      </c>
      <c r="B28" s="124" t="s">
        <v>80</v>
      </c>
      <c r="C28" s="136" t="s">
        <v>5</v>
      </c>
      <c r="D28" s="141" t="s">
        <v>81</v>
      </c>
      <c r="E28" s="124" t="s">
        <v>88</v>
      </c>
      <c r="F28" s="136" t="s">
        <v>5</v>
      </c>
      <c r="G28" s="136" t="s">
        <v>5</v>
      </c>
      <c r="H28" s="136" t="s">
        <v>5</v>
      </c>
      <c r="I28" s="136" t="s">
        <v>5</v>
      </c>
    </row>
    <row r="29" ht="20.1" customHeight="1" spans="1:9">
      <c r="A29" s="140" t="s">
        <v>5</v>
      </c>
      <c r="B29" s="124" t="s">
        <v>83</v>
      </c>
      <c r="C29" s="136" t="s">
        <v>5</v>
      </c>
      <c r="D29" s="144" t="s">
        <v>84</v>
      </c>
      <c r="E29" s="124" t="s">
        <v>91</v>
      </c>
      <c r="F29" s="136" t="s">
        <v>5</v>
      </c>
      <c r="G29" s="136" t="s">
        <v>5</v>
      </c>
      <c r="H29" s="136" t="s">
        <v>5</v>
      </c>
      <c r="I29" s="136" t="s">
        <v>5</v>
      </c>
    </row>
    <row r="30" ht="20.1" customHeight="1" spans="1:9">
      <c r="A30" s="140" t="s">
        <v>5</v>
      </c>
      <c r="B30" s="124" t="s">
        <v>86</v>
      </c>
      <c r="C30" s="136" t="s">
        <v>5</v>
      </c>
      <c r="D30" s="144" t="s">
        <v>87</v>
      </c>
      <c r="E30" s="124" t="s">
        <v>94</v>
      </c>
      <c r="F30" s="136" t="s">
        <v>5</v>
      </c>
      <c r="G30" s="136" t="s">
        <v>5</v>
      </c>
      <c r="H30" s="136" t="s">
        <v>5</v>
      </c>
      <c r="I30" s="136" t="s">
        <v>5</v>
      </c>
    </row>
    <row r="31" ht="20.1" customHeight="1" spans="1:9">
      <c r="A31" s="140" t="s">
        <v>5</v>
      </c>
      <c r="B31" s="124" t="s">
        <v>89</v>
      </c>
      <c r="C31" s="136" t="s">
        <v>5</v>
      </c>
      <c r="D31" s="144" t="s">
        <v>90</v>
      </c>
      <c r="E31" s="124" t="s">
        <v>97</v>
      </c>
      <c r="F31" s="136" t="s">
        <v>5</v>
      </c>
      <c r="G31" s="136" t="s">
        <v>5</v>
      </c>
      <c r="H31" s="136" t="s">
        <v>5</v>
      </c>
      <c r="I31" s="136" t="s">
        <v>5</v>
      </c>
    </row>
    <row r="32" ht="20.1" customHeight="1" spans="1:9">
      <c r="A32" s="140" t="s">
        <v>5</v>
      </c>
      <c r="B32" s="124" t="s">
        <v>92</v>
      </c>
      <c r="C32" s="136" t="s">
        <v>5</v>
      </c>
      <c r="D32" s="141" t="s">
        <v>93</v>
      </c>
      <c r="E32" s="124" t="s">
        <v>101</v>
      </c>
      <c r="F32" s="136" t="s">
        <v>5</v>
      </c>
      <c r="G32" s="136" t="s">
        <v>5</v>
      </c>
      <c r="H32" s="136" t="s">
        <v>5</v>
      </c>
      <c r="I32" s="136" t="s">
        <v>5</v>
      </c>
    </row>
    <row r="33" ht="20.1" customHeight="1" spans="1:9">
      <c r="A33" s="140" t="s">
        <v>5</v>
      </c>
      <c r="B33" s="124" t="s">
        <v>95</v>
      </c>
      <c r="C33" s="136" t="s">
        <v>5</v>
      </c>
      <c r="D33" s="141" t="s">
        <v>96</v>
      </c>
      <c r="E33" s="124" t="s">
        <v>105</v>
      </c>
      <c r="F33" s="136" t="s">
        <v>5</v>
      </c>
      <c r="G33" s="136" t="s">
        <v>5</v>
      </c>
      <c r="H33" s="136" t="s">
        <v>5</v>
      </c>
      <c r="I33" s="136" t="s">
        <v>5</v>
      </c>
    </row>
    <row r="34" ht="20.1" customHeight="1" spans="1:9">
      <c r="A34" s="123" t="s">
        <v>98</v>
      </c>
      <c r="B34" s="124" t="s">
        <v>99</v>
      </c>
      <c r="C34" s="145">
        <v>35317103.38</v>
      </c>
      <c r="D34" s="124" t="s">
        <v>100</v>
      </c>
      <c r="E34" s="124" t="s">
        <v>109</v>
      </c>
      <c r="F34" s="145">
        <v>35320672.2</v>
      </c>
      <c r="G34" s="145">
        <v>35320672.2</v>
      </c>
      <c r="H34" s="136" t="s">
        <v>5</v>
      </c>
      <c r="I34" s="136" t="s">
        <v>5</v>
      </c>
    </row>
    <row r="35" ht="20.1" customHeight="1" spans="1:9">
      <c r="A35" s="140" t="s">
        <v>211</v>
      </c>
      <c r="B35" s="124" t="s">
        <v>103</v>
      </c>
      <c r="C35" s="145">
        <v>3568.82</v>
      </c>
      <c r="D35" s="141" t="s">
        <v>212</v>
      </c>
      <c r="E35" s="124" t="s">
        <v>112</v>
      </c>
      <c r="F35" s="136" t="s">
        <v>5</v>
      </c>
      <c r="G35" s="136" t="s">
        <v>5</v>
      </c>
      <c r="H35" s="136" t="s">
        <v>5</v>
      </c>
      <c r="I35" s="136" t="s">
        <v>5</v>
      </c>
    </row>
    <row r="36" ht="20.1" customHeight="1" spans="1:9">
      <c r="A36" s="140" t="s">
        <v>208</v>
      </c>
      <c r="B36" s="124" t="s">
        <v>107</v>
      </c>
      <c r="C36" s="145">
        <v>3568.82</v>
      </c>
      <c r="D36" s="141" t="s">
        <v>5</v>
      </c>
      <c r="E36" s="124" t="s">
        <v>213</v>
      </c>
      <c r="F36" s="136" t="s">
        <v>5</v>
      </c>
      <c r="G36" s="136" t="s">
        <v>5</v>
      </c>
      <c r="H36" s="136" t="s">
        <v>5</v>
      </c>
      <c r="I36" s="136" t="s">
        <v>5</v>
      </c>
    </row>
    <row r="37" ht="20.1" customHeight="1" spans="1:9">
      <c r="A37" s="140" t="s">
        <v>209</v>
      </c>
      <c r="B37" s="124" t="s">
        <v>111</v>
      </c>
      <c r="C37" s="136" t="s">
        <v>5</v>
      </c>
      <c r="D37" s="124" t="s">
        <v>5</v>
      </c>
      <c r="E37" s="124" t="s">
        <v>214</v>
      </c>
      <c r="F37" s="136" t="s">
        <v>5</v>
      </c>
      <c r="G37" s="136" t="s">
        <v>5</v>
      </c>
      <c r="H37" s="136" t="s">
        <v>5</v>
      </c>
      <c r="I37" s="136" t="s">
        <v>5</v>
      </c>
    </row>
    <row r="38" ht="20.1" customHeight="1" spans="1:9">
      <c r="A38" s="140" t="s">
        <v>210</v>
      </c>
      <c r="B38" s="124" t="s">
        <v>16</v>
      </c>
      <c r="C38" s="136" t="s">
        <v>5</v>
      </c>
      <c r="D38" s="141" t="s">
        <v>5</v>
      </c>
      <c r="E38" s="124" t="s">
        <v>215</v>
      </c>
      <c r="F38" s="136" t="s">
        <v>5</v>
      </c>
      <c r="G38" s="136" t="s">
        <v>5</v>
      </c>
      <c r="H38" s="136" t="s">
        <v>5</v>
      </c>
      <c r="I38" s="136" t="s">
        <v>5</v>
      </c>
    </row>
    <row r="39" ht="20.1" customHeight="1" spans="1:9">
      <c r="A39" s="123" t="s">
        <v>110</v>
      </c>
      <c r="B39" s="124" t="s">
        <v>19</v>
      </c>
      <c r="C39" s="145">
        <v>35320672.2</v>
      </c>
      <c r="D39" s="124" t="s">
        <v>110</v>
      </c>
      <c r="E39" s="124" t="s">
        <v>216</v>
      </c>
      <c r="F39" s="145">
        <v>35320672.2</v>
      </c>
      <c r="G39" s="145">
        <v>35320672.2</v>
      </c>
      <c r="H39" s="136" t="s">
        <v>5</v>
      </c>
      <c r="I39" s="136" t="s">
        <v>5</v>
      </c>
    </row>
    <row r="40" ht="20.1" customHeight="1" spans="1:9">
      <c r="A40" s="142" t="s">
        <v>217</v>
      </c>
      <c r="B40" s="143" t="s">
        <v>5</v>
      </c>
      <c r="C40" s="143" t="s">
        <v>5</v>
      </c>
      <c r="D40" s="143" t="s">
        <v>5</v>
      </c>
      <c r="E40" s="143" t="s">
        <v>5</v>
      </c>
      <c r="F40" s="143" t="s">
        <v>5</v>
      </c>
      <c r="G40" s="143" t="s">
        <v>5</v>
      </c>
      <c r="H40" s="143" t="s">
        <v>5</v>
      </c>
      <c r="I40" s="143" t="s">
        <v>5</v>
      </c>
    </row>
  </sheetData>
  <mergeCells count="37">
    <mergeCell ref="A1:I1"/>
    <mergeCell ref="A4:C4"/>
    <mergeCell ref="A4:C4"/>
    <mergeCell ref="A4:C4"/>
    <mergeCell ref="D4:I4"/>
    <mergeCell ref="D4:I4"/>
    <mergeCell ref="D4:I4"/>
    <mergeCell ref="D4:I4"/>
    <mergeCell ref="D4:I4"/>
    <mergeCell ref="D4:I4"/>
    <mergeCell ref="A40:I40"/>
    <mergeCell ref="A40:I40"/>
    <mergeCell ref="A40:I40"/>
    <mergeCell ref="A40:I40"/>
    <mergeCell ref="A40:I40"/>
    <mergeCell ref="A40:I40"/>
    <mergeCell ref="A40:I40"/>
    <mergeCell ref="A40:I40"/>
    <mergeCell ref="A40:I40"/>
    <mergeCell ref="A5:A6"/>
    <mergeCell ref="A5:A6"/>
    <mergeCell ref="B5:B6"/>
    <mergeCell ref="B5:B6"/>
    <mergeCell ref="C5:C6"/>
    <mergeCell ref="C5:C6"/>
    <mergeCell ref="D5:D6"/>
    <mergeCell ref="D5:D6"/>
    <mergeCell ref="E5:E6"/>
    <mergeCell ref="E5:E6"/>
    <mergeCell ref="F5:F6"/>
    <mergeCell ref="F5:F6"/>
    <mergeCell ref="G5:G6"/>
    <mergeCell ref="G5:G6"/>
    <mergeCell ref="H5:H6"/>
    <mergeCell ref="H5:H6"/>
    <mergeCell ref="I5:I6"/>
    <mergeCell ref="I5:I6"/>
  </mergeCells>
  <pageMargins left="0.75" right="0.75" top="1" bottom="1" header="0.5" footer="0.5"/>
  <pageSetup paperSize="9" scale="90" orientation="portrait" useFirstPageNumber="1" horizontalDpi="600" vertic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39"/>
  <sheetViews>
    <sheetView workbookViewId="0">
      <selection activeCell="B2" sqref="B2"/>
    </sheetView>
  </sheetViews>
  <sheetFormatPr defaultColWidth="9.14285714285714" defaultRowHeight="12.75" customHeight="1"/>
  <cols>
    <col min="1" max="3" width="3.14285714285714" customWidth="1"/>
    <col min="4" max="4" width="30" customWidth="1"/>
    <col min="5" max="8" width="16" customWidth="1"/>
    <col min="9" max="10" width="17.1428571428571" customWidth="1"/>
    <col min="11" max="11" width="16" customWidth="1"/>
    <col min="12" max="13" width="17.1428571428571" customWidth="1"/>
    <col min="14" max="17" width="16" customWidth="1"/>
    <col min="18" max="18" width="17.1428571428571" customWidth="1"/>
    <col min="19" max="20" width="16" customWidth="1"/>
    <col min="21" max="21" width="9.71428571428571" customWidth="1"/>
  </cols>
  <sheetData>
    <row r="1" ht="27" spans="1:11">
      <c r="A1" s="109" t="s">
        <v>218</v>
      </c>
      <c r="K1" s="109" t="s">
        <v>218</v>
      </c>
    </row>
    <row r="2" ht="14.25" spans="20:20">
      <c r="T2" s="139" t="s">
        <v>219</v>
      </c>
    </row>
    <row r="3" ht="14.25" spans="1:20">
      <c r="A3" s="110" t="s">
        <v>2</v>
      </c>
      <c r="T3" s="139" t="s">
        <v>3</v>
      </c>
    </row>
    <row r="4" ht="20.1" customHeight="1" spans="1:20">
      <c r="A4" s="132" t="s">
        <v>7</v>
      </c>
      <c r="B4" s="133" t="s">
        <v>5</v>
      </c>
      <c r="C4" s="133" t="s">
        <v>5</v>
      </c>
      <c r="D4" s="133" t="s">
        <v>5</v>
      </c>
      <c r="E4" s="133" t="s">
        <v>220</v>
      </c>
      <c r="F4" s="133" t="s">
        <v>5</v>
      </c>
      <c r="G4" s="133" t="s">
        <v>5</v>
      </c>
      <c r="H4" s="133" t="s">
        <v>221</v>
      </c>
      <c r="I4" s="133" t="s">
        <v>5</v>
      </c>
      <c r="J4" s="133" t="s">
        <v>5</v>
      </c>
      <c r="K4" s="133" t="s">
        <v>222</v>
      </c>
      <c r="L4" s="133" t="s">
        <v>5</v>
      </c>
      <c r="M4" s="133" t="s">
        <v>5</v>
      </c>
      <c r="N4" s="133" t="s">
        <v>5</v>
      </c>
      <c r="O4" s="133" t="s">
        <v>5</v>
      </c>
      <c r="P4" s="133" t="s">
        <v>108</v>
      </c>
      <c r="Q4" s="133" t="s">
        <v>5</v>
      </c>
      <c r="R4" s="133" t="s">
        <v>5</v>
      </c>
      <c r="S4" s="133" t="s">
        <v>5</v>
      </c>
      <c r="T4" s="133" t="s">
        <v>5</v>
      </c>
    </row>
    <row r="5" ht="20.1" customHeight="1" spans="1:20">
      <c r="A5" s="134" t="s">
        <v>122</v>
      </c>
      <c r="B5" s="135" t="s">
        <v>5</v>
      </c>
      <c r="C5" s="135" t="s">
        <v>5</v>
      </c>
      <c r="D5" s="135" t="s">
        <v>123</v>
      </c>
      <c r="E5" s="135" t="s">
        <v>129</v>
      </c>
      <c r="F5" s="135" t="s">
        <v>223</v>
      </c>
      <c r="G5" s="135" t="s">
        <v>224</v>
      </c>
      <c r="H5" s="135" t="s">
        <v>129</v>
      </c>
      <c r="I5" s="135" t="s">
        <v>191</v>
      </c>
      <c r="J5" s="135" t="s">
        <v>192</v>
      </c>
      <c r="K5" s="135" t="s">
        <v>129</v>
      </c>
      <c r="L5" s="135" t="s">
        <v>191</v>
      </c>
      <c r="M5" s="135" t="s">
        <v>5</v>
      </c>
      <c r="N5" s="135" t="s">
        <v>191</v>
      </c>
      <c r="O5" s="135" t="s">
        <v>192</v>
      </c>
      <c r="P5" s="135" t="s">
        <v>129</v>
      </c>
      <c r="Q5" s="135" t="s">
        <v>223</v>
      </c>
      <c r="R5" s="135" t="s">
        <v>224</v>
      </c>
      <c r="S5" s="135" t="s">
        <v>224</v>
      </c>
      <c r="T5" s="135" t="s">
        <v>5</v>
      </c>
    </row>
    <row r="6" ht="20.1" customHeight="1" spans="1:20">
      <c r="A6" s="134" t="s">
        <v>5</v>
      </c>
      <c r="B6" s="135" t="s">
        <v>5</v>
      </c>
      <c r="C6" s="135" t="s">
        <v>5</v>
      </c>
      <c r="D6" s="135" t="s">
        <v>5</v>
      </c>
      <c r="E6" s="135" t="s">
        <v>5</v>
      </c>
      <c r="F6" s="135" t="s">
        <v>5</v>
      </c>
      <c r="G6" s="135" t="s">
        <v>124</v>
      </c>
      <c r="H6" s="135" t="s">
        <v>5</v>
      </c>
      <c r="I6" s="135" t="s">
        <v>225</v>
      </c>
      <c r="J6" s="135" t="s">
        <v>124</v>
      </c>
      <c r="K6" s="135" t="s">
        <v>5</v>
      </c>
      <c r="L6" s="135" t="s">
        <v>124</v>
      </c>
      <c r="M6" s="135" t="s">
        <v>226</v>
      </c>
      <c r="N6" s="135" t="s">
        <v>225</v>
      </c>
      <c r="O6" s="135" t="s">
        <v>124</v>
      </c>
      <c r="P6" s="135" t="s">
        <v>5</v>
      </c>
      <c r="Q6" s="135" t="s">
        <v>5</v>
      </c>
      <c r="R6" s="135" t="s">
        <v>124</v>
      </c>
      <c r="S6" s="135" t="s">
        <v>227</v>
      </c>
      <c r="T6" s="135" t="s">
        <v>228</v>
      </c>
    </row>
    <row r="7" ht="20.1" customHeight="1" spans="1:20">
      <c r="A7" s="134" t="s">
        <v>5</v>
      </c>
      <c r="B7" s="135" t="s">
        <v>5</v>
      </c>
      <c r="C7" s="135" t="s">
        <v>5</v>
      </c>
      <c r="D7" s="135" t="s">
        <v>5</v>
      </c>
      <c r="E7" s="135" t="s">
        <v>5</v>
      </c>
      <c r="F7" s="135" t="s">
        <v>5</v>
      </c>
      <c r="G7" s="135" t="s">
        <v>5</v>
      </c>
      <c r="H7" s="135" t="s">
        <v>5</v>
      </c>
      <c r="I7" s="135" t="s">
        <v>5</v>
      </c>
      <c r="J7" s="135" t="s">
        <v>5</v>
      </c>
      <c r="K7" s="135" t="s">
        <v>5</v>
      </c>
      <c r="L7" s="135" t="s">
        <v>5</v>
      </c>
      <c r="M7" s="135" t="s">
        <v>5</v>
      </c>
      <c r="N7" s="135" t="s">
        <v>5</v>
      </c>
      <c r="O7" s="135" t="s">
        <v>5</v>
      </c>
      <c r="P7" s="135" t="s">
        <v>5</v>
      </c>
      <c r="Q7" s="135" t="s">
        <v>5</v>
      </c>
      <c r="R7" s="135" t="s">
        <v>5</v>
      </c>
      <c r="S7" s="135" t="s">
        <v>5</v>
      </c>
      <c r="T7" s="135" t="s">
        <v>5</v>
      </c>
    </row>
    <row r="8" ht="20.1" customHeight="1" spans="1:20">
      <c r="A8" s="134" t="s">
        <v>126</v>
      </c>
      <c r="B8" s="135" t="s">
        <v>127</v>
      </c>
      <c r="C8" s="135" t="s">
        <v>128</v>
      </c>
      <c r="D8" s="135" t="s">
        <v>11</v>
      </c>
      <c r="E8" s="126" t="s">
        <v>12</v>
      </c>
      <c r="F8" s="126" t="s">
        <v>13</v>
      </c>
      <c r="G8" s="126" t="s">
        <v>21</v>
      </c>
      <c r="H8" s="126" t="s">
        <v>25</v>
      </c>
      <c r="I8" s="126" t="s">
        <v>29</v>
      </c>
      <c r="J8" s="126" t="s">
        <v>33</v>
      </c>
      <c r="K8" s="126" t="s">
        <v>37</v>
      </c>
      <c r="L8" s="126" t="s">
        <v>41</v>
      </c>
      <c r="M8" s="126" t="s">
        <v>44</v>
      </c>
      <c r="N8" s="126" t="s">
        <v>47</v>
      </c>
      <c r="O8" s="126" t="s">
        <v>50</v>
      </c>
      <c r="P8" s="126" t="s">
        <v>53</v>
      </c>
      <c r="Q8" s="126" t="s">
        <v>56</v>
      </c>
      <c r="R8" s="126" t="s">
        <v>59</v>
      </c>
      <c r="S8" s="126" t="s">
        <v>62</v>
      </c>
      <c r="T8" s="126" t="s">
        <v>65</v>
      </c>
    </row>
    <row r="9" ht="20.1" customHeight="1" spans="1:20">
      <c r="A9" s="134" t="s">
        <v>5</v>
      </c>
      <c r="B9" s="135" t="s">
        <v>5</v>
      </c>
      <c r="C9" s="135" t="s">
        <v>5</v>
      </c>
      <c r="D9" s="135" t="s">
        <v>129</v>
      </c>
      <c r="E9" s="145">
        <v>3568.82</v>
      </c>
      <c r="F9" s="145">
        <v>3568.82</v>
      </c>
      <c r="G9" s="136" t="s">
        <v>5</v>
      </c>
      <c r="H9" s="145">
        <v>35317103.38</v>
      </c>
      <c r="I9" s="145">
        <v>31053115.04</v>
      </c>
      <c r="J9" s="145">
        <v>4263988.34</v>
      </c>
      <c r="K9" s="145">
        <v>35320672.2</v>
      </c>
      <c r="L9" s="145">
        <v>31056683.86</v>
      </c>
      <c r="M9" s="145">
        <v>30609277.84</v>
      </c>
      <c r="N9" s="145">
        <v>447406.02</v>
      </c>
      <c r="O9" s="145">
        <v>4263988.34</v>
      </c>
      <c r="P9" s="136" t="s">
        <v>5</v>
      </c>
      <c r="Q9" s="136" t="s">
        <v>5</v>
      </c>
      <c r="R9" s="136" t="s">
        <v>5</v>
      </c>
      <c r="S9" s="136" t="s">
        <v>5</v>
      </c>
      <c r="T9" s="136" t="s">
        <v>5</v>
      </c>
    </row>
    <row r="10" ht="20.1" customHeight="1" spans="1:20">
      <c r="A10" s="137" t="s">
        <v>130</v>
      </c>
      <c r="B10" s="138" t="s">
        <v>5</v>
      </c>
      <c r="C10" s="138" t="s">
        <v>5</v>
      </c>
      <c r="D10" s="138" t="s">
        <v>131</v>
      </c>
      <c r="E10" s="136" t="s">
        <v>5</v>
      </c>
      <c r="F10" s="136" t="s">
        <v>5</v>
      </c>
      <c r="G10" s="136" t="s">
        <v>5</v>
      </c>
      <c r="H10" s="145">
        <v>167687</v>
      </c>
      <c r="I10" s="136" t="s">
        <v>5</v>
      </c>
      <c r="J10" s="145">
        <v>167687</v>
      </c>
      <c r="K10" s="145">
        <v>167687</v>
      </c>
      <c r="L10" s="136" t="s">
        <v>5</v>
      </c>
      <c r="M10" s="136" t="s">
        <v>5</v>
      </c>
      <c r="N10" s="136" t="s">
        <v>5</v>
      </c>
      <c r="O10" s="145">
        <v>167687</v>
      </c>
      <c r="P10" s="136" t="s">
        <v>5</v>
      </c>
      <c r="Q10" s="136" t="s">
        <v>5</v>
      </c>
      <c r="R10" s="136" t="s">
        <v>5</v>
      </c>
      <c r="S10" s="136" t="s">
        <v>5</v>
      </c>
      <c r="T10" s="136" t="s">
        <v>5</v>
      </c>
    </row>
    <row r="11" ht="20.1" customHeight="1" spans="1:20">
      <c r="A11" s="137" t="s">
        <v>132</v>
      </c>
      <c r="B11" s="138" t="s">
        <v>5</v>
      </c>
      <c r="C11" s="138" t="s">
        <v>5</v>
      </c>
      <c r="D11" s="138" t="s">
        <v>133</v>
      </c>
      <c r="E11" s="136" t="s">
        <v>5</v>
      </c>
      <c r="F11" s="136" t="s">
        <v>5</v>
      </c>
      <c r="G11" s="136" t="s">
        <v>5</v>
      </c>
      <c r="H11" s="145">
        <v>107687</v>
      </c>
      <c r="I11" s="136" t="s">
        <v>5</v>
      </c>
      <c r="J11" s="145">
        <v>107687</v>
      </c>
      <c r="K11" s="145">
        <v>107687</v>
      </c>
      <c r="L11" s="136" t="s">
        <v>5</v>
      </c>
      <c r="M11" s="136" t="s">
        <v>5</v>
      </c>
      <c r="N11" s="136" t="s">
        <v>5</v>
      </c>
      <c r="O11" s="145">
        <v>107687</v>
      </c>
      <c r="P11" s="136" t="s">
        <v>5</v>
      </c>
      <c r="Q11" s="136" t="s">
        <v>5</v>
      </c>
      <c r="R11" s="136" t="s">
        <v>5</v>
      </c>
      <c r="S11" s="136" t="s">
        <v>5</v>
      </c>
      <c r="T11" s="136" t="s">
        <v>5</v>
      </c>
    </row>
    <row r="12" ht="20.1" customHeight="1" spans="1:20">
      <c r="A12" s="137" t="s">
        <v>134</v>
      </c>
      <c r="B12" s="138" t="s">
        <v>5</v>
      </c>
      <c r="C12" s="138" t="s">
        <v>5</v>
      </c>
      <c r="D12" s="138" t="s">
        <v>135</v>
      </c>
      <c r="E12" s="136" t="s">
        <v>5</v>
      </c>
      <c r="F12" s="136" t="s">
        <v>5</v>
      </c>
      <c r="G12" s="136" t="s">
        <v>5</v>
      </c>
      <c r="H12" s="145">
        <v>97687</v>
      </c>
      <c r="I12" s="136" t="s">
        <v>5</v>
      </c>
      <c r="J12" s="145">
        <v>97687</v>
      </c>
      <c r="K12" s="145">
        <v>97687</v>
      </c>
      <c r="L12" s="136" t="s">
        <v>5</v>
      </c>
      <c r="M12" s="136" t="s">
        <v>5</v>
      </c>
      <c r="N12" s="136" t="s">
        <v>5</v>
      </c>
      <c r="O12" s="145">
        <v>97687</v>
      </c>
      <c r="P12" s="136" t="s">
        <v>5</v>
      </c>
      <c r="Q12" s="136" t="s">
        <v>5</v>
      </c>
      <c r="R12" s="136" t="s">
        <v>5</v>
      </c>
      <c r="S12" s="136" t="s">
        <v>5</v>
      </c>
      <c r="T12" s="136" t="s">
        <v>5</v>
      </c>
    </row>
    <row r="13" ht="20.1" customHeight="1" spans="1:20">
      <c r="A13" s="137" t="s">
        <v>136</v>
      </c>
      <c r="B13" s="138" t="s">
        <v>5</v>
      </c>
      <c r="C13" s="138" t="s">
        <v>5</v>
      </c>
      <c r="D13" s="138" t="s">
        <v>137</v>
      </c>
      <c r="E13" s="136" t="s">
        <v>5</v>
      </c>
      <c r="F13" s="136" t="s">
        <v>5</v>
      </c>
      <c r="G13" s="136" t="s">
        <v>5</v>
      </c>
      <c r="H13" s="145">
        <v>10000</v>
      </c>
      <c r="I13" s="136" t="s">
        <v>5</v>
      </c>
      <c r="J13" s="145">
        <v>10000</v>
      </c>
      <c r="K13" s="145">
        <v>10000</v>
      </c>
      <c r="L13" s="136" t="s">
        <v>5</v>
      </c>
      <c r="M13" s="136" t="s">
        <v>5</v>
      </c>
      <c r="N13" s="136" t="s">
        <v>5</v>
      </c>
      <c r="O13" s="145">
        <v>10000</v>
      </c>
      <c r="P13" s="136" t="s">
        <v>5</v>
      </c>
      <c r="Q13" s="136" t="s">
        <v>5</v>
      </c>
      <c r="R13" s="136" t="s">
        <v>5</v>
      </c>
      <c r="S13" s="136" t="s">
        <v>5</v>
      </c>
      <c r="T13" s="136" t="s">
        <v>5</v>
      </c>
    </row>
    <row r="14" ht="20.1" customHeight="1" spans="1:20">
      <c r="A14" s="137" t="s">
        <v>138</v>
      </c>
      <c r="B14" s="138" t="s">
        <v>5</v>
      </c>
      <c r="C14" s="138" t="s">
        <v>5</v>
      </c>
      <c r="D14" s="138" t="s">
        <v>139</v>
      </c>
      <c r="E14" s="136" t="s">
        <v>5</v>
      </c>
      <c r="F14" s="136" t="s">
        <v>5</v>
      </c>
      <c r="G14" s="136" t="s">
        <v>5</v>
      </c>
      <c r="H14" s="145">
        <v>50000</v>
      </c>
      <c r="I14" s="136" t="s">
        <v>5</v>
      </c>
      <c r="J14" s="145">
        <v>50000</v>
      </c>
      <c r="K14" s="145">
        <v>50000</v>
      </c>
      <c r="L14" s="136" t="s">
        <v>5</v>
      </c>
      <c r="M14" s="136" t="s">
        <v>5</v>
      </c>
      <c r="N14" s="136" t="s">
        <v>5</v>
      </c>
      <c r="O14" s="145">
        <v>50000</v>
      </c>
      <c r="P14" s="136" t="s">
        <v>5</v>
      </c>
      <c r="Q14" s="136" t="s">
        <v>5</v>
      </c>
      <c r="R14" s="136" t="s">
        <v>5</v>
      </c>
      <c r="S14" s="136" t="s">
        <v>5</v>
      </c>
      <c r="T14" s="136" t="s">
        <v>5</v>
      </c>
    </row>
    <row r="15" ht="20.1" customHeight="1" spans="1:20">
      <c r="A15" s="137" t="s">
        <v>140</v>
      </c>
      <c r="B15" s="138" t="s">
        <v>5</v>
      </c>
      <c r="C15" s="138" t="s">
        <v>5</v>
      </c>
      <c r="D15" s="138" t="s">
        <v>141</v>
      </c>
      <c r="E15" s="136" t="s">
        <v>5</v>
      </c>
      <c r="F15" s="136" t="s">
        <v>5</v>
      </c>
      <c r="G15" s="136" t="s">
        <v>5</v>
      </c>
      <c r="H15" s="145">
        <v>50000</v>
      </c>
      <c r="I15" s="136" t="s">
        <v>5</v>
      </c>
      <c r="J15" s="145">
        <v>50000</v>
      </c>
      <c r="K15" s="145">
        <v>50000</v>
      </c>
      <c r="L15" s="136" t="s">
        <v>5</v>
      </c>
      <c r="M15" s="136" t="s">
        <v>5</v>
      </c>
      <c r="N15" s="136" t="s">
        <v>5</v>
      </c>
      <c r="O15" s="145">
        <v>50000</v>
      </c>
      <c r="P15" s="136" t="s">
        <v>5</v>
      </c>
      <c r="Q15" s="136" t="s">
        <v>5</v>
      </c>
      <c r="R15" s="136" t="s">
        <v>5</v>
      </c>
      <c r="S15" s="136" t="s">
        <v>5</v>
      </c>
      <c r="T15" s="136" t="s">
        <v>5</v>
      </c>
    </row>
    <row r="16" ht="20.1" customHeight="1" spans="1:20">
      <c r="A16" s="137" t="s">
        <v>142</v>
      </c>
      <c r="B16" s="138" t="s">
        <v>5</v>
      </c>
      <c r="C16" s="138" t="s">
        <v>5</v>
      </c>
      <c r="D16" s="138" t="s">
        <v>143</v>
      </c>
      <c r="E16" s="136" t="s">
        <v>5</v>
      </c>
      <c r="F16" s="136" t="s">
        <v>5</v>
      </c>
      <c r="G16" s="136" t="s">
        <v>5</v>
      </c>
      <c r="H16" s="145">
        <v>10000</v>
      </c>
      <c r="I16" s="136" t="s">
        <v>5</v>
      </c>
      <c r="J16" s="145">
        <v>10000</v>
      </c>
      <c r="K16" s="145">
        <v>10000</v>
      </c>
      <c r="L16" s="136" t="s">
        <v>5</v>
      </c>
      <c r="M16" s="136" t="s">
        <v>5</v>
      </c>
      <c r="N16" s="136" t="s">
        <v>5</v>
      </c>
      <c r="O16" s="145">
        <v>10000</v>
      </c>
      <c r="P16" s="136" t="s">
        <v>5</v>
      </c>
      <c r="Q16" s="136" t="s">
        <v>5</v>
      </c>
      <c r="R16" s="136" t="s">
        <v>5</v>
      </c>
      <c r="S16" s="136" t="s">
        <v>5</v>
      </c>
      <c r="T16" s="136" t="s">
        <v>5</v>
      </c>
    </row>
    <row r="17" ht="20.1" customHeight="1" spans="1:20">
      <c r="A17" s="137" t="s">
        <v>144</v>
      </c>
      <c r="B17" s="138" t="s">
        <v>5</v>
      </c>
      <c r="C17" s="138" t="s">
        <v>5</v>
      </c>
      <c r="D17" s="138" t="s">
        <v>145</v>
      </c>
      <c r="E17" s="136" t="s">
        <v>5</v>
      </c>
      <c r="F17" s="136" t="s">
        <v>5</v>
      </c>
      <c r="G17" s="136" t="s">
        <v>5</v>
      </c>
      <c r="H17" s="145">
        <v>10000</v>
      </c>
      <c r="I17" s="136" t="s">
        <v>5</v>
      </c>
      <c r="J17" s="145">
        <v>10000</v>
      </c>
      <c r="K17" s="145">
        <v>10000</v>
      </c>
      <c r="L17" s="136" t="s">
        <v>5</v>
      </c>
      <c r="M17" s="136" t="s">
        <v>5</v>
      </c>
      <c r="N17" s="136" t="s">
        <v>5</v>
      </c>
      <c r="O17" s="145">
        <v>10000</v>
      </c>
      <c r="P17" s="136" t="s">
        <v>5</v>
      </c>
      <c r="Q17" s="136" t="s">
        <v>5</v>
      </c>
      <c r="R17" s="136" t="s">
        <v>5</v>
      </c>
      <c r="S17" s="136" t="s">
        <v>5</v>
      </c>
      <c r="T17" s="136" t="s">
        <v>5</v>
      </c>
    </row>
    <row r="18" ht="20.1" customHeight="1" spans="1:20">
      <c r="A18" s="137" t="s">
        <v>146</v>
      </c>
      <c r="B18" s="138" t="s">
        <v>5</v>
      </c>
      <c r="C18" s="138" t="s">
        <v>5</v>
      </c>
      <c r="D18" s="138" t="s">
        <v>147</v>
      </c>
      <c r="E18" s="145">
        <v>3568.82</v>
      </c>
      <c r="F18" s="145">
        <v>3568.82</v>
      </c>
      <c r="G18" s="136" t="s">
        <v>5</v>
      </c>
      <c r="H18" s="145">
        <v>29852549.9</v>
      </c>
      <c r="I18" s="145">
        <v>25756248.56</v>
      </c>
      <c r="J18" s="145">
        <v>4096301.34</v>
      </c>
      <c r="K18" s="145">
        <v>29856118.72</v>
      </c>
      <c r="L18" s="145">
        <v>25759817.38</v>
      </c>
      <c r="M18" s="145">
        <v>25346511.36</v>
      </c>
      <c r="N18" s="145">
        <v>413306.02</v>
      </c>
      <c r="O18" s="145">
        <v>4096301.34</v>
      </c>
      <c r="P18" s="136" t="s">
        <v>5</v>
      </c>
      <c r="Q18" s="136" t="s">
        <v>5</v>
      </c>
      <c r="R18" s="136" t="s">
        <v>5</v>
      </c>
      <c r="S18" s="136" t="s">
        <v>5</v>
      </c>
      <c r="T18" s="136" t="s">
        <v>5</v>
      </c>
    </row>
    <row r="19" ht="20.1" customHeight="1" spans="1:20">
      <c r="A19" s="137" t="s">
        <v>148</v>
      </c>
      <c r="B19" s="138" t="s">
        <v>5</v>
      </c>
      <c r="C19" s="138" t="s">
        <v>5</v>
      </c>
      <c r="D19" s="138" t="s">
        <v>149</v>
      </c>
      <c r="E19" s="145">
        <v>3568.82</v>
      </c>
      <c r="F19" s="145">
        <v>3568.82</v>
      </c>
      <c r="G19" s="136" t="s">
        <v>5</v>
      </c>
      <c r="H19" s="145">
        <v>29830975.9</v>
      </c>
      <c r="I19" s="145">
        <v>25756248.56</v>
      </c>
      <c r="J19" s="145">
        <v>4074727.34</v>
      </c>
      <c r="K19" s="145">
        <v>29834544.72</v>
      </c>
      <c r="L19" s="145">
        <v>25759817.38</v>
      </c>
      <c r="M19" s="145">
        <v>25346511.36</v>
      </c>
      <c r="N19" s="145">
        <v>413306.02</v>
      </c>
      <c r="O19" s="145">
        <v>4074727.34</v>
      </c>
      <c r="P19" s="136" t="s">
        <v>5</v>
      </c>
      <c r="Q19" s="136" t="s">
        <v>5</v>
      </c>
      <c r="R19" s="136" t="s">
        <v>5</v>
      </c>
      <c r="S19" s="136" t="s">
        <v>5</v>
      </c>
      <c r="T19" s="136" t="s">
        <v>5</v>
      </c>
    </row>
    <row r="20" ht="20.1" customHeight="1" spans="1:20">
      <c r="A20" s="137" t="s">
        <v>150</v>
      </c>
      <c r="B20" s="138" t="s">
        <v>5</v>
      </c>
      <c r="C20" s="138" t="s">
        <v>5</v>
      </c>
      <c r="D20" s="138" t="s">
        <v>151</v>
      </c>
      <c r="E20" s="136" t="s">
        <v>5</v>
      </c>
      <c r="F20" s="136" t="s">
        <v>5</v>
      </c>
      <c r="G20" s="136" t="s">
        <v>5</v>
      </c>
      <c r="H20" s="145">
        <v>378589.32</v>
      </c>
      <c r="I20" s="145">
        <v>329839.32</v>
      </c>
      <c r="J20" s="145">
        <v>48750</v>
      </c>
      <c r="K20" s="145">
        <v>378589.32</v>
      </c>
      <c r="L20" s="145">
        <v>329839.32</v>
      </c>
      <c r="M20" s="145">
        <v>318867</v>
      </c>
      <c r="N20" s="145">
        <v>10972.32</v>
      </c>
      <c r="O20" s="145">
        <v>48750</v>
      </c>
      <c r="P20" s="136" t="s">
        <v>5</v>
      </c>
      <c r="Q20" s="136" t="s">
        <v>5</v>
      </c>
      <c r="R20" s="136" t="s">
        <v>5</v>
      </c>
      <c r="S20" s="136" t="s">
        <v>5</v>
      </c>
      <c r="T20" s="136" t="s">
        <v>5</v>
      </c>
    </row>
    <row r="21" ht="20.1" customHeight="1" spans="1:20">
      <c r="A21" s="137" t="s">
        <v>152</v>
      </c>
      <c r="B21" s="138" t="s">
        <v>5</v>
      </c>
      <c r="C21" s="138" t="s">
        <v>5</v>
      </c>
      <c r="D21" s="138" t="s">
        <v>153</v>
      </c>
      <c r="E21" s="145">
        <v>3568.82</v>
      </c>
      <c r="F21" s="145">
        <v>3568.82</v>
      </c>
      <c r="G21" s="136" t="s">
        <v>5</v>
      </c>
      <c r="H21" s="145">
        <v>29452386.58</v>
      </c>
      <c r="I21" s="145">
        <v>25426409.24</v>
      </c>
      <c r="J21" s="145">
        <v>4025977.34</v>
      </c>
      <c r="K21" s="145">
        <v>29455955.4</v>
      </c>
      <c r="L21" s="145">
        <v>25429978.06</v>
      </c>
      <c r="M21" s="145">
        <v>25027644.36</v>
      </c>
      <c r="N21" s="145">
        <v>402333.7</v>
      </c>
      <c r="O21" s="145">
        <v>4025977.34</v>
      </c>
      <c r="P21" s="136" t="s">
        <v>5</v>
      </c>
      <c r="Q21" s="136" t="s">
        <v>5</v>
      </c>
      <c r="R21" s="136" t="s">
        <v>5</v>
      </c>
      <c r="S21" s="136" t="s">
        <v>5</v>
      </c>
      <c r="T21" s="136" t="s">
        <v>5</v>
      </c>
    </row>
    <row r="22" ht="20.1" customHeight="1" spans="1:20">
      <c r="A22" s="137" t="s">
        <v>154</v>
      </c>
      <c r="B22" s="138" t="s">
        <v>5</v>
      </c>
      <c r="C22" s="138" t="s">
        <v>5</v>
      </c>
      <c r="D22" s="138" t="s">
        <v>155</v>
      </c>
      <c r="E22" s="136" t="s">
        <v>5</v>
      </c>
      <c r="F22" s="136" t="s">
        <v>5</v>
      </c>
      <c r="G22" s="136" t="s">
        <v>5</v>
      </c>
      <c r="H22" s="145">
        <v>21574</v>
      </c>
      <c r="I22" s="136" t="s">
        <v>5</v>
      </c>
      <c r="J22" s="145">
        <v>21574</v>
      </c>
      <c r="K22" s="145">
        <v>21574</v>
      </c>
      <c r="L22" s="136" t="s">
        <v>5</v>
      </c>
      <c r="M22" s="136" t="s">
        <v>5</v>
      </c>
      <c r="N22" s="136" t="s">
        <v>5</v>
      </c>
      <c r="O22" s="145">
        <v>21574</v>
      </c>
      <c r="P22" s="136" t="s">
        <v>5</v>
      </c>
      <c r="Q22" s="136" t="s">
        <v>5</v>
      </c>
      <c r="R22" s="136" t="s">
        <v>5</v>
      </c>
      <c r="S22" s="136" t="s">
        <v>5</v>
      </c>
      <c r="T22" s="136" t="s">
        <v>5</v>
      </c>
    </row>
    <row r="23" ht="20.1" customHeight="1" spans="1:20">
      <c r="A23" s="137" t="s">
        <v>156</v>
      </c>
      <c r="B23" s="138" t="s">
        <v>5</v>
      </c>
      <c r="C23" s="138" t="s">
        <v>5</v>
      </c>
      <c r="D23" s="138" t="s">
        <v>157</v>
      </c>
      <c r="E23" s="136" t="s">
        <v>5</v>
      </c>
      <c r="F23" s="136" t="s">
        <v>5</v>
      </c>
      <c r="G23" s="136" t="s">
        <v>5</v>
      </c>
      <c r="H23" s="145">
        <v>21574</v>
      </c>
      <c r="I23" s="136" t="s">
        <v>5</v>
      </c>
      <c r="J23" s="145">
        <v>21574</v>
      </c>
      <c r="K23" s="145">
        <v>21574</v>
      </c>
      <c r="L23" s="136" t="s">
        <v>5</v>
      </c>
      <c r="M23" s="136" t="s">
        <v>5</v>
      </c>
      <c r="N23" s="136" t="s">
        <v>5</v>
      </c>
      <c r="O23" s="145">
        <v>21574</v>
      </c>
      <c r="P23" s="136" t="s">
        <v>5</v>
      </c>
      <c r="Q23" s="136" t="s">
        <v>5</v>
      </c>
      <c r="R23" s="136" t="s">
        <v>5</v>
      </c>
      <c r="S23" s="136" t="s">
        <v>5</v>
      </c>
      <c r="T23" s="136" t="s">
        <v>5</v>
      </c>
    </row>
    <row r="24" ht="20.1" customHeight="1" spans="1:20">
      <c r="A24" s="137" t="s">
        <v>158</v>
      </c>
      <c r="B24" s="138" t="s">
        <v>5</v>
      </c>
      <c r="C24" s="138" t="s">
        <v>5</v>
      </c>
      <c r="D24" s="138" t="s">
        <v>159</v>
      </c>
      <c r="E24" s="136" t="s">
        <v>5</v>
      </c>
      <c r="F24" s="136" t="s">
        <v>5</v>
      </c>
      <c r="G24" s="136" t="s">
        <v>5</v>
      </c>
      <c r="H24" s="145">
        <v>3311740</v>
      </c>
      <c r="I24" s="145">
        <v>3311740</v>
      </c>
      <c r="J24" s="136" t="s">
        <v>5</v>
      </c>
      <c r="K24" s="145">
        <v>3311740</v>
      </c>
      <c r="L24" s="145">
        <v>3311740</v>
      </c>
      <c r="M24" s="145">
        <v>3277640</v>
      </c>
      <c r="N24" s="145">
        <v>34100</v>
      </c>
      <c r="O24" s="136" t="s">
        <v>5</v>
      </c>
      <c r="P24" s="136" t="s">
        <v>5</v>
      </c>
      <c r="Q24" s="136" t="s">
        <v>5</v>
      </c>
      <c r="R24" s="136" t="s">
        <v>5</v>
      </c>
      <c r="S24" s="136" t="s">
        <v>5</v>
      </c>
      <c r="T24" s="136" t="s">
        <v>5</v>
      </c>
    </row>
    <row r="25" ht="20.1" customHeight="1" spans="1:20">
      <c r="A25" s="137" t="s">
        <v>160</v>
      </c>
      <c r="B25" s="138" t="s">
        <v>5</v>
      </c>
      <c r="C25" s="138" t="s">
        <v>5</v>
      </c>
      <c r="D25" s="138" t="s">
        <v>161</v>
      </c>
      <c r="E25" s="136" t="s">
        <v>5</v>
      </c>
      <c r="F25" s="136" t="s">
        <v>5</v>
      </c>
      <c r="G25" s="136" t="s">
        <v>5</v>
      </c>
      <c r="H25" s="145">
        <v>3028206.26</v>
      </c>
      <c r="I25" s="145">
        <v>3028206.26</v>
      </c>
      <c r="J25" s="136" t="s">
        <v>5</v>
      </c>
      <c r="K25" s="145">
        <v>3028206.26</v>
      </c>
      <c r="L25" s="145">
        <v>3028206.26</v>
      </c>
      <c r="M25" s="145">
        <v>2994106.26</v>
      </c>
      <c r="N25" s="145">
        <v>34100</v>
      </c>
      <c r="O25" s="136" t="s">
        <v>5</v>
      </c>
      <c r="P25" s="136" t="s">
        <v>5</v>
      </c>
      <c r="Q25" s="136" t="s">
        <v>5</v>
      </c>
      <c r="R25" s="136" t="s">
        <v>5</v>
      </c>
      <c r="S25" s="136" t="s">
        <v>5</v>
      </c>
      <c r="T25" s="136" t="s">
        <v>5</v>
      </c>
    </row>
    <row r="26" ht="20.1" customHeight="1" spans="1:20">
      <c r="A26" s="137" t="s">
        <v>162</v>
      </c>
      <c r="B26" s="138" t="s">
        <v>5</v>
      </c>
      <c r="C26" s="138" t="s">
        <v>5</v>
      </c>
      <c r="D26" s="138" t="s">
        <v>163</v>
      </c>
      <c r="E26" s="136" t="s">
        <v>5</v>
      </c>
      <c r="F26" s="136" t="s">
        <v>5</v>
      </c>
      <c r="G26" s="136" t="s">
        <v>5</v>
      </c>
      <c r="H26" s="145">
        <v>34100</v>
      </c>
      <c r="I26" s="145">
        <v>34100</v>
      </c>
      <c r="J26" s="136" t="s">
        <v>5</v>
      </c>
      <c r="K26" s="145">
        <v>34100</v>
      </c>
      <c r="L26" s="145">
        <v>34100</v>
      </c>
      <c r="M26" s="136" t="s">
        <v>5</v>
      </c>
      <c r="N26" s="145">
        <v>34100</v>
      </c>
      <c r="O26" s="136" t="s">
        <v>5</v>
      </c>
      <c r="P26" s="136" t="s">
        <v>5</v>
      </c>
      <c r="Q26" s="136" t="s">
        <v>5</v>
      </c>
      <c r="R26" s="136" t="s">
        <v>5</v>
      </c>
      <c r="S26" s="136" t="s">
        <v>5</v>
      </c>
      <c r="T26" s="136" t="s">
        <v>5</v>
      </c>
    </row>
    <row r="27" ht="20.1" customHeight="1" spans="1:20">
      <c r="A27" s="137" t="s">
        <v>164</v>
      </c>
      <c r="B27" s="138" t="s">
        <v>5</v>
      </c>
      <c r="C27" s="138" t="s">
        <v>5</v>
      </c>
      <c r="D27" s="138" t="s">
        <v>165</v>
      </c>
      <c r="E27" s="136" t="s">
        <v>5</v>
      </c>
      <c r="F27" s="136" t="s">
        <v>5</v>
      </c>
      <c r="G27" s="136" t="s">
        <v>5</v>
      </c>
      <c r="H27" s="145">
        <v>2863483.71</v>
      </c>
      <c r="I27" s="145">
        <v>2863483.71</v>
      </c>
      <c r="J27" s="136" t="s">
        <v>5</v>
      </c>
      <c r="K27" s="145">
        <v>2863483.71</v>
      </c>
      <c r="L27" s="145">
        <v>2863483.71</v>
      </c>
      <c r="M27" s="145">
        <v>2863483.71</v>
      </c>
      <c r="N27" s="136" t="s">
        <v>5</v>
      </c>
      <c r="O27" s="136" t="s">
        <v>5</v>
      </c>
      <c r="P27" s="136" t="s">
        <v>5</v>
      </c>
      <c r="Q27" s="136" t="s">
        <v>5</v>
      </c>
      <c r="R27" s="136" t="s">
        <v>5</v>
      </c>
      <c r="S27" s="136" t="s">
        <v>5</v>
      </c>
      <c r="T27" s="136" t="s">
        <v>5</v>
      </c>
    </row>
    <row r="28" ht="20.1" customHeight="1" spans="1:20">
      <c r="A28" s="137" t="s">
        <v>166</v>
      </c>
      <c r="B28" s="138" t="s">
        <v>5</v>
      </c>
      <c r="C28" s="138" t="s">
        <v>5</v>
      </c>
      <c r="D28" s="138" t="s">
        <v>167</v>
      </c>
      <c r="E28" s="136" t="s">
        <v>5</v>
      </c>
      <c r="F28" s="136" t="s">
        <v>5</v>
      </c>
      <c r="G28" s="136" t="s">
        <v>5</v>
      </c>
      <c r="H28" s="145">
        <v>130622.55</v>
      </c>
      <c r="I28" s="145">
        <v>130622.55</v>
      </c>
      <c r="J28" s="136" t="s">
        <v>5</v>
      </c>
      <c r="K28" s="145">
        <v>130622.55</v>
      </c>
      <c r="L28" s="145">
        <v>130622.55</v>
      </c>
      <c r="M28" s="145">
        <v>130622.55</v>
      </c>
      <c r="N28" s="136" t="s">
        <v>5</v>
      </c>
      <c r="O28" s="136" t="s">
        <v>5</v>
      </c>
      <c r="P28" s="136" t="s">
        <v>5</v>
      </c>
      <c r="Q28" s="136" t="s">
        <v>5</v>
      </c>
      <c r="R28" s="136" t="s">
        <v>5</v>
      </c>
      <c r="S28" s="136" t="s">
        <v>5</v>
      </c>
      <c r="T28" s="136" t="s">
        <v>5</v>
      </c>
    </row>
    <row r="29" ht="20.1" customHeight="1" spans="1:20">
      <c r="A29" s="137" t="s">
        <v>168</v>
      </c>
      <c r="B29" s="138" t="s">
        <v>5</v>
      </c>
      <c r="C29" s="138" t="s">
        <v>5</v>
      </c>
      <c r="D29" s="138" t="s">
        <v>169</v>
      </c>
      <c r="E29" s="136" t="s">
        <v>5</v>
      </c>
      <c r="F29" s="136" t="s">
        <v>5</v>
      </c>
      <c r="G29" s="136" t="s">
        <v>5</v>
      </c>
      <c r="H29" s="145">
        <v>179398.23</v>
      </c>
      <c r="I29" s="145">
        <v>179398.23</v>
      </c>
      <c r="J29" s="136" t="s">
        <v>5</v>
      </c>
      <c r="K29" s="145">
        <v>179398.23</v>
      </c>
      <c r="L29" s="145">
        <v>179398.23</v>
      </c>
      <c r="M29" s="145">
        <v>179398.23</v>
      </c>
      <c r="N29" s="136" t="s">
        <v>5</v>
      </c>
      <c r="O29" s="136" t="s">
        <v>5</v>
      </c>
      <c r="P29" s="136" t="s">
        <v>5</v>
      </c>
      <c r="Q29" s="136" t="s">
        <v>5</v>
      </c>
      <c r="R29" s="136" t="s">
        <v>5</v>
      </c>
      <c r="S29" s="136" t="s">
        <v>5</v>
      </c>
      <c r="T29" s="136" t="s">
        <v>5</v>
      </c>
    </row>
    <row r="30" ht="20.1" customHeight="1" spans="1:20">
      <c r="A30" s="137" t="s">
        <v>170</v>
      </c>
      <c r="B30" s="138" t="s">
        <v>5</v>
      </c>
      <c r="C30" s="138" t="s">
        <v>5</v>
      </c>
      <c r="D30" s="138" t="s">
        <v>171</v>
      </c>
      <c r="E30" s="136" t="s">
        <v>5</v>
      </c>
      <c r="F30" s="136" t="s">
        <v>5</v>
      </c>
      <c r="G30" s="136" t="s">
        <v>5</v>
      </c>
      <c r="H30" s="145">
        <v>179398.23</v>
      </c>
      <c r="I30" s="145">
        <v>179398.23</v>
      </c>
      <c r="J30" s="136" t="s">
        <v>5</v>
      </c>
      <c r="K30" s="145">
        <v>179398.23</v>
      </c>
      <c r="L30" s="145">
        <v>179398.23</v>
      </c>
      <c r="M30" s="145">
        <v>179398.23</v>
      </c>
      <c r="N30" s="136" t="s">
        <v>5</v>
      </c>
      <c r="O30" s="136" t="s">
        <v>5</v>
      </c>
      <c r="P30" s="136" t="s">
        <v>5</v>
      </c>
      <c r="Q30" s="136" t="s">
        <v>5</v>
      </c>
      <c r="R30" s="136" t="s">
        <v>5</v>
      </c>
      <c r="S30" s="136" t="s">
        <v>5</v>
      </c>
      <c r="T30" s="136" t="s">
        <v>5</v>
      </c>
    </row>
    <row r="31" ht="20.1" customHeight="1" spans="1:20">
      <c r="A31" s="137" t="s">
        <v>172</v>
      </c>
      <c r="B31" s="138" t="s">
        <v>5</v>
      </c>
      <c r="C31" s="138" t="s">
        <v>5</v>
      </c>
      <c r="D31" s="138" t="s">
        <v>173</v>
      </c>
      <c r="E31" s="136" t="s">
        <v>5</v>
      </c>
      <c r="F31" s="136" t="s">
        <v>5</v>
      </c>
      <c r="G31" s="136" t="s">
        <v>5</v>
      </c>
      <c r="H31" s="145">
        <v>104135.51</v>
      </c>
      <c r="I31" s="145">
        <v>104135.51</v>
      </c>
      <c r="J31" s="136" t="s">
        <v>5</v>
      </c>
      <c r="K31" s="145">
        <v>104135.51</v>
      </c>
      <c r="L31" s="145">
        <v>104135.51</v>
      </c>
      <c r="M31" s="145">
        <v>104135.51</v>
      </c>
      <c r="N31" s="136" t="s">
        <v>5</v>
      </c>
      <c r="O31" s="136" t="s">
        <v>5</v>
      </c>
      <c r="P31" s="136" t="s">
        <v>5</v>
      </c>
      <c r="Q31" s="136" t="s">
        <v>5</v>
      </c>
      <c r="R31" s="136" t="s">
        <v>5</v>
      </c>
      <c r="S31" s="136" t="s">
        <v>5</v>
      </c>
      <c r="T31" s="136" t="s">
        <v>5</v>
      </c>
    </row>
    <row r="32" ht="20.1" customHeight="1" spans="1:20">
      <c r="A32" s="137" t="s">
        <v>174</v>
      </c>
      <c r="B32" s="138" t="s">
        <v>5</v>
      </c>
      <c r="C32" s="138" t="s">
        <v>5</v>
      </c>
      <c r="D32" s="138" t="s">
        <v>175</v>
      </c>
      <c r="E32" s="136" t="s">
        <v>5</v>
      </c>
      <c r="F32" s="136" t="s">
        <v>5</v>
      </c>
      <c r="G32" s="136" t="s">
        <v>5</v>
      </c>
      <c r="H32" s="145">
        <v>104135.51</v>
      </c>
      <c r="I32" s="145">
        <v>104135.51</v>
      </c>
      <c r="J32" s="136" t="s">
        <v>5</v>
      </c>
      <c r="K32" s="145">
        <v>104135.51</v>
      </c>
      <c r="L32" s="145">
        <v>104135.51</v>
      </c>
      <c r="M32" s="145">
        <v>104135.51</v>
      </c>
      <c r="N32" s="136" t="s">
        <v>5</v>
      </c>
      <c r="O32" s="136" t="s">
        <v>5</v>
      </c>
      <c r="P32" s="136" t="s">
        <v>5</v>
      </c>
      <c r="Q32" s="136" t="s">
        <v>5</v>
      </c>
      <c r="R32" s="136" t="s">
        <v>5</v>
      </c>
      <c r="S32" s="136" t="s">
        <v>5</v>
      </c>
      <c r="T32" s="136" t="s">
        <v>5</v>
      </c>
    </row>
    <row r="33" ht="20.1" customHeight="1" spans="1:20">
      <c r="A33" s="137" t="s">
        <v>176</v>
      </c>
      <c r="B33" s="138" t="s">
        <v>5</v>
      </c>
      <c r="C33" s="138" t="s">
        <v>5</v>
      </c>
      <c r="D33" s="138" t="s">
        <v>177</v>
      </c>
      <c r="E33" s="136" t="s">
        <v>5</v>
      </c>
      <c r="F33" s="136" t="s">
        <v>5</v>
      </c>
      <c r="G33" s="136" t="s">
        <v>5</v>
      </c>
      <c r="H33" s="145">
        <v>33257.48</v>
      </c>
      <c r="I33" s="145">
        <v>33257.48</v>
      </c>
      <c r="J33" s="136" t="s">
        <v>5</v>
      </c>
      <c r="K33" s="145">
        <v>33257.48</v>
      </c>
      <c r="L33" s="145">
        <v>33257.48</v>
      </c>
      <c r="M33" s="145">
        <v>33257.48</v>
      </c>
      <c r="N33" s="136" t="s">
        <v>5</v>
      </c>
      <c r="O33" s="136" t="s">
        <v>5</v>
      </c>
      <c r="P33" s="136" t="s">
        <v>5</v>
      </c>
      <c r="Q33" s="136" t="s">
        <v>5</v>
      </c>
      <c r="R33" s="136" t="s">
        <v>5</v>
      </c>
      <c r="S33" s="136" t="s">
        <v>5</v>
      </c>
      <c r="T33" s="136" t="s">
        <v>5</v>
      </c>
    </row>
    <row r="34" ht="20.1" customHeight="1" spans="1:20">
      <c r="A34" s="137" t="s">
        <v>178</v>
      </c>
      <c r="B34" s="138" t="s">
        <v>5</v>
      </c>
      <c r="C34" s="138" t="s">
        <v>5</v>
      </c>
      <c r="D34" s="138" t="s">
        <v>179</v>
      </c>
      <c r="E34" s="136" t="s">
        <v>5</v>
      </c>
      <c r="F34" s="136" t="s">
        <v>5</v>
      </c>
      <c r="G34" s="136" t="s">
        <v>5</v>
      </c>
      <c r="H34" s="145">
        <v>33257.48</v>
      </c>
      <c r="I34" s="145">
        <v>33257.48</v>
      </c>
      <c r="J34" s="136" t="s">
        <v>5</v>
      </c>
      <c r="K34" s="145">
        <v>33257.48</v>
      </c>
      <c r="L34" s="145">
        <v>33257.48</v>
      </c>
      <c r="M34" s="145">
        <v>33257.48</v>
      </c>
      <c r="N34" s="136" t="s">
        <v>5</v>
      </c>
      <c r="O34" s="136" t="s">
        <v>5</v>
      </c>
      <c r="P34" s="136" t="s">
        <v>5</v>
      </c>
      <c r="Q34" s="136" t="s">
        <v>5</v>
      </c>
      <c r="R34" s="136" t="s">
        <v>5</v>
      </c>
      <c r="S34" s="136" t="s">
        <v>5</v>
      </c>
      <c r="T34" s="136" t="s">
        <v>5</v>
      </c>
    </row>
    <row r="35" ht="20.1" customHeight="1" spans="1:20">
      <c r="A35" s="137" t="s">
        <v>180</v>
      </c>
      <c r="B35" s="138" t="s">
        <v>5</v>
      </c>
      <c r="C35" s="138" t="s">
        <v>5</v>
      </c>
      <c r="D35" s="138" t="s">
        <v>181</v>
      </c>
      <c r="E35" s="136" t="s">
        <v>5</v>
      </c>
      <c r="F35" s="136" t="s">
        <v>5</v>
      </c>
      <c r="G35" s="136" t="s">
        <v>5</v>
      </c>
      <c r="H35" s="145">
        <v>33257.48</v>
      </c>
      <c r="I35" s="145">
        <v>33257.48</v>
      </c>
      <c r="J35" s="136" t="s">
        <v>5</v>
      </c>
      <c r="K35" s="145">
        <v>33257.48</v>
      </c>
      <c r="L35" s="145">
        <v>33257.48</v>
      </c>
      <c r="M35" s="145">
        <v>33257.48</v>
      </c>
      <c r="N35" s="136" t="s">
        <v>5</v>
      </c>
      <c r="O35" s="136" t="s">
        <v>5</v>
      </c>
      <c r="P35" s="136" t="s">
        <v>5</v>
      </c>
      <c r="Q35" s="136" t="s">
        <v>5</v>
      </c>
      <c r="R35" s="136" t="s">
        <v>5</v>
      </c>
      <c r="S35" s="136" t="s">
        <v>5</v>
      </c>
      <c r="T35" s="136" t="s">
        <v>5</v>
      </c>
    </row>
    <row r="36" ht="20.1" customHeight="1" spans="1:20">
      <c r="A36" s="137" t="s">
        <v>182</v>
      </c>
      <c r="B36" s="138" t="s">
        <v>5</v>
      </c>
      <c r="C36" s="138" t="s">
        <v>5</v>
      </c>
      <c r="D36" s="138" t="s">
        <v>183</v>
      </c>
      <c r="E36" s="136" t="s">
        <v>5</v>
      </c>
      <c r="F36" s="136" t="s">
        <v>5</v>
      </c>
      <c r="G36" s="136" t="s">
        <v>5</v>
      </c>
      <c r="H36" s="145">
        <v>1951869</v>
      </c>
      <c r="I36" s="145">
        <v>1951869</v>
      </c>
      <c r="J36" s="136" t="s">
        <v>5</v>
      </c>
      <c r="K36" s="145">
        <v>1951869</v>
      </c>
      <c r="L36" s="145">
        <v>1951869</v>
      </c>
      <c r="M36" s="145">
        <v>1951869</v>
      </c>
      <c r="N36" s="136" t="s">
        <v>5</v>
      </c>
      <c r="O36" s="136" t="s">
        <v>5</v>
      </c>
      <c r="P36" s="136" t="s">
        <v>5</v>
      </c>
      <c r="Q36" s="136" t="s">
        <v>5</v>
      </c>
      <c r="R36" s="136" t="s">
        <v>5</v>
      </c>
      <c r="S36" s="136" t="s">
        <v>5</v>
      </c>
      <c r="T36" s="136" t="s">
        <v>5</v>
      </c>
    </row>
    <row r="37" ht="20.1" customHeight="1" spans="1:20">
      <c r="A37" s="137" t="s">
        <v>184</v>
      </c>
      <c r="B37" s="138" t="s">
        <v>5</v>
      </c>
      <c r="C37" s="138" t="s">
        <v>5</v>
      </c>
      <c r="D37" s="138" t="s">
        <v>185</v>
      </c>
      <c r="E37" s="136" t="s">
        <v>5</v>
      </c>
      <c r="F37" s="136" t="s">
        <v>5</v>
      </c>
      <c r="G37" s="136" t="s">
        <v>5</v>
      </c>
      <c r="H37" s="145">
        <v>1951869</v>
      </c>
      <c r="I37" s="145">
        <v>1951869</v>
      </c>
      <c r="J37" s="136" t="s">
        <v>5</v>
      </c>
      <c r="K37" s="145">
        <v>1951869</v>
      </c>
      <c r="L37" s="145">
        <v>1951869</v>
      </c>
      <c r="M37" s="145">
        <v>1951869</v>
      </c>
      <c r="N37" s="136" t="s">
        <v>5</v>
      </c>
      <c r="O37" s="136" t="s">
        <v>5</v>
      </c>
      <c r="P37" s="136" t="s">
        <v>5</v>
      </c>
      <c r="Q37" s="136" t="s">
        <v>5</v>
      </c>
      <c r="R37" s="136" t="s">
        <v>5</v>
      </c>
      <c r="S37" s="136" t="s">
        <v>5</v>
      </c>
      <c r="T37" s="136" t="s">
        <v>5</v>
      </c>
    </row>
    <row r="38" ht="20.1" customHeight="1" spans="1:20">
      <c r="A38" s="137" t="s">
        <v>186</v>
      </c>
      <c r="B38" s="138" t="s">
        <v>5</v>
      </c>
      <c r="C38" s="138" t="s">
        <v>5</v>
      </c>
      <c r="D38" s="138" t="s">
        <v>187</v>
      </c>
      <c r="E38" s="136" t="s">
        <v>5</v>
      </c>
      <c r="F38" s="136" t="s">
        <v>5</v>
      </c>
      <c r="G38" s="136" t="s">
        <v>5</v>
      </c>
      <c r="H38" s="145">
        <v>1951869</v>
      </c>
      <c r="I38" s="145">
        <v>1951869</v>
      </c>
      <c r="J38" s="136" t="s">
        <v>5</v>
      </c>
      <c r="K38" s="145">
        <v>1951869</v>
      </c>
      <c r="L38" s="145">
        <v>1951869</v>
      </c>
      <c r="M38" s="145">
        <v>1951869</v>
      </c>
      <c r="N38" s="136" t="s">
        <v>5</v>
      </c>
      <c r="O38" s="136" t="s">
        <v>5</v>
      </c>
      <c r="P38" s="136" t="s">
        <v>5</v>
      </c>
      <c r="Q38" s="136" t="s">
        <v>5</v>
      </c>
      <c r="R38" s="136" t="s">
        <v>5</v>
      </c>
      <c r="S38" s="136" t="s">
        <v>5</v>
      </c>
      <c r="T38" s="136" t="s">
        <v>5</v>
      </c>
    </row>
    <row r="39" ht="20.1" customHeight="1" spans="1:20">
      <c r="A39" s="137" t="s">
        <v>229</v>
      </c>
      <c r="B39" s="138" t="s">
        <v>5</v>
      </c>
      <c r="C39" s="138" t="s">
        <v>5</v>
      </c>
      <c r="D39" s="138" t="s">
        <v>5</v>
      </c>
      <c r="E39" s="138" t="s">
        <v>5</v>
      </c>
      <c r="F39" s="138" t="s">
        <v>5</v>
      </c>
      <c r="G39" s="138" t="s">
        <v>5</v>
      </c>
      <c r="H39" s="138" t="s">
        <v>5</v>
      </c>
      <c r="I39" s="138" t="s">
        <v>5</v>
      </c>
      <c r="J39" s="138" t="s">
        <v>5</v>
      </c>
      <c r="K39" s="138" t="s">
        <v>5</v>
      </c>
      <c r="L39" s="138" t="s">
        <v>5</v>
      </c>
      <c r="M39" s="138" t="s">
        <v>5</v>
      </c>
      <c r="N39" s="138" t="s">
        <v>5</v>
      </c>
      <c r="O39" s="138" t="s">
        <v>5</v>
      </c>
      <c r="P39" s="138" t="s">
        <v>5</v>
      </c>
      <c r="Q39" s="138" t="s">
        <v>5</v>
      </c>
      <c r="R39" s="138" t="s">
        <v>5</v>
      </c>
      <c r="S39" s="138" t="s">
        <v>5</v>
      </c>
      <c r="T39" s="138" t="s">
        <v>5</v>
      </c>
    </row>
  </sheetData>
  <mergeCells count="194">
    <mergeCell ref="A1:T1"/>
    <mergeCell ref="A4:D4"/>
    <mergeCell ref="A4:D4"/>
    <mergeCell ref="A4:D4"/>
    <mergeCell ref="A4:D4"/>
    <mergeCell ref="E4:G4"/>
    <mergeCell ref="E4:G4"/>
    <mergeCell ref="E4:G4"/>
    <mergeCell ref="H4:J4"/>
    <mergeCell ref="H4:J4"/>
    <mergeCell ref="H4:J4"/>
    <mergeCell ref="K4:O4"/>
    <mergeCell ref="K4:O4"/>
    <mergeCell ref="K4:O4"/>
    <mergeCell ref="K4:O4"/>
    <mergeCell ref="K4:O4"/>
    <mergeCell ref="P4:T4"/>
    <mergeCell ref="P4:T4"/>
    <mergeCell ref="P4:T4"/>
    <mergeCell ref="P4:T4"/>
    <mergeCell ref="P4:T4"/>
    <mergeCell ref="L5:N5"/>
    <mergeCell ref="L5:N5"/>
    <mergeCell ref="L5:N5"/>
    <mergeCell ref="R5:T5"/>
    <mergeCell ref="R5:T5"/>
    <mergeCell ref="R5:T5"/>
    <mergeCell ref="A10:C10"/>
    <mergeCell ref="A10:C10"/>
    <mergeCell ref="A10:C10"/>
    <mergeCell ref="A11:C11"/>
    <mergeCell ref="A11:C11"/>
    <mergeCell ref="A11:C11"/>
    <mergeCell ref="A12:C12"/>
    <mergeCell ref="A12:C12"/>
    <mergeCell ref="A12:C12"/>
    <mergeCell ref="A13:C13"/>
    <mergeCell ref="A13:C13"/>
    <mergeCell ref="A13:C13"/>
    <mergeCell ref="A14:C14"/>
    <mergeCell ref="A14:C14"/>
    <mergeCell ref="A14:C14"/>
    <mergeCell ref="A15:C15"/>
    <mergeCell ref="A15:C15"/>
    <mergeCell ref="A15:C15"/>
    <mergeCell ref="A16:C16"/>
    <mergeCell ref="A16:C16"/>
    <mergeCell ref="A16:C16"/>
    <mergeCell ref="A17:C17"/>
    <mergeCell ref="A17:C17"/>
    <mergeCell ref="A17:C17"/>
    <mergeCell ref="A18:C18"/>
    <mergeCell ref="A18:C18"/>
    <mergeCell ref="A18:C18"/>
    <mergeCell ref="A19:C19"/>
    <mergeCell ref="A19:C19"/>
    <mergeCell ref="A19:C19"/>
    <mergeCell ref="A20:C20"/>
    <mergeCell ref="A20:C20"/>
    <mergeCell ref="A20:C20"/>
    <mergeCell ref="A21:C21"/>
    <mergeCell ref="A21:C21"/>
    <mergeCell ref="A21:C21"/>
    <mergeCell ref="A22:C22"/>
    <mergeCell ref="A22:C22"/>
    <mergeCell ref="A22:C22"/>
    <mergeCell ref="A23:C23"/>
    <mergeCell ref="A23:C23"/>
    <mergeCell ref="A23:C23"/>
    <mergeCell ref="A24:C24"/>
    <mergeCell ref="A24:C24"/>
    <mergeCell ref="A24:C24"/>
    <mergeCell ref="A25:C25"/>
    <mergeCell ref="A25:C25"/>
    <mergeCell ref="A25:C25"/>
    <mergeCell ref="A26:C26"/>
    <mergeCell ref="A26:C26"/>
    <mergeCell ref="A26:C26"/>
    <mergeCell ref="A27:C27"/>
    <mergeCell ref="A27:C27"/>
    <mergeCell ref="A27:C27"/>
    <mergeCell ref="A28:C28"/>
    <mergeCell ref="A28:C28"/>
    <mergeCell ref="A28:C28"/>
    <mergeCell ref="A29:C29"/>
    <mergeCell ref="A29:C29"/>
    <mergeCell ref="A29:C29"/>
    <mergeCell ref="A30:C30"/>
    <mergeCell ref="A30:C30"/>
    <mergeCell ref="A30:C30"/>
    <mergeCell ref="A31:C31"/>
    <mergeCell ref="A31:C31"/>
    <mergeCell ref="A31:C31"/>
    <mergeCell ref="A32:C32"/>
    <mergeCell ref="A32:C32"/>
    <mergeCell ref="A32:C32"/>
    <mergeCell ref="A33:C33"/>
    <mergeCell ref="A33:C33"/>
    <mergeCell ref="A33:C33"/>
    <mergeCell ref="A34:C34"/>
    <mergeCell ref="A34:C34"/>
    <mergeCell ref="A34:C34"/>
    <mergeCell ref="A35:C35"/>
    <mergeCell ref="A35:C35"/>
    <mergeCell ref="A35:C35"/>
    <mergeCell ref="A36:C36"/>
    <mergeCell ref="A36:C36"/>
    <mergeCell ref="A36:C36"/>
    <mergeCell ref="A37:C37"/>
    <mergeCell ref="A37:C37"/>
    <mergeCell ref="A37:C37"/>
    <mergeCell ref="A38:C38"/>
    <mergeCell ref="A38:C38"/>
    <mergeCell ref="A38:C38"/>
    <mergeCell ref="A39:T39"/>
    <mergeCell ref="A39:T39"/>
    <mergeCell ref="A39:T39"/>
    <mergeCell ref="A39:T39"/>
    <mergeCell ref="A39:T39"/>
    <mergeCell ref="A39:T39"/>
    <mergeCell ref="A39:T39"/>
    <mergeCell ref="A39:T39"/>
    <mergeCell ref="A39:T39"/>
    <mergeCell ref="A39:T39"/>
    <mergeCell ref="A39:T39"/>
    <mergeCell ref="A39:T39"/>
    <mergeCell ref="A39:T39"/>
    <mergeCell ref="A39:T39"/>
    <mergeCell ref="A39:T39"/>
    <mergeCell ref="A39:T39"/>
    <mergeCell ref="A39:T39"/>
    <mergeCell ref="A39:T39"/>
    <mergeCell ref="A39:T39"/>
    <mergeCell ref="A39:T39"/>
    <mergeCell ref="A8:A9"/>
    <mergeCell ref="A8:A9"/>
    <mergeCell ref="B8:B9"/>
    <mergeCell ref="B8:B9"/>
    <mergeCell ref="C8:C9"/>
    <mergeCell ref="C8:C9"/>
    <mergeCell ref="D5:D7"/>
    <mergeCell ref="D5:D7"/>
    <mergeCell ref="D5:D7"/>
    <mergeCell ref="E5:E7"/>
    <mergeCell ref="E5:E7"/>
    <mergeCell ref="E5:E7"/>
    <mergeCell ref="F5:F7"/>
    <mergeCell ref="F5:F7"/>
    <mergeCell ref="F5:F7"/>
    <mergeCell ref="G5:G7"/>
    <mergeCell ref="G5:G7"/>
    <mergeCell ref="G5:G7"/>
    <mergeCell ref="H5:H7"/>
    <mergeCell ref="H5:H7"/>
    <mergeCell ref="H5:H7"/>
    <mergeCell ref="I5:I7"/>
    <mergeCell ref="I5:I7"/>
    <mergeCell ref="I5:I7"/>
    <mergeCell ref="J5:J7"/>
    <mergeCell ref="J5:J7"/>
    <mergeCell ref="J5:J7"/>
    <mergeCell ref="K5:K7"/>
    <mergeCell ref="K5:K7"/>
    <mergeCell ref="K5:K7"/>
    <mergeCell ref="L6:L7"/>
    <mergeCell ref="L6:L7"/>
    <mergeCell ref="M6:M7"/>
    <mergeCell ref="M6:M7"/>
    <mergeCell ref="N6:N7"/>
    <mergeCell ref="N6:N7"/>
    <mergeCell ref="O5:O7"/>
    <mergeCell ref="O5:O7"/>
    <mergeCell ref="O5:O7"/>
    <mergeCell ref="P5:P7"/>
    <mergeCell ref="P5:P7"/>
    <mergeCell ref="P5:P7"/>
    <mergeCell ref="Q5:Q7"/>
    <mergeCell ref="Q5:Q7"/>
    <mergeCell ref="Q5:Q7"/>
    <mergeCell ref="R6:R7"/>
    <mergeCell ref="R6:R7"/>
    <mergeCell ref="S6:S7"/>
    <mergeCell ref="S6:S7"/>
    <mergeCell ref="T6:T7"/>
    <mergeCell ref="T6:T7"/>
    <mergeCell ref="A5:C7"/>
    <mergeCell ref="A5:C7"/>
    <mergeCell ref="A5:C7"/>
    <mergeCell ref="A5:C7"/>
    <mergeCell ref="A5:C7"/>
    <mergeCell ref="A5:C7"/>
    <mergeCell ref="A5:C7"/>
    <mergeCell ref="A5:C7"/>
    <mergeCell ref="A5:C7"/>
  </mergeCells>
  <pageMargins left="0.75" right="0.75" top="1" bottom="1" header="0.5" footer="0.5"/>
  <pageSetup paperSize="9" scale="90" orientation="portrait" useFirstPageNumber="1" horizontalDpi="600" vertic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1"/>
  <sheetViews>
    <sheetView workbookViewId="0">
      <selection activeCell="B2" sqref="B2"/>
    </sheetView>
  </sheetViews>
  <sheetFormatPr defaultColWidth="9.14285714285714" defaultRowHeight="12.75" customHeight="1"/>
  <cols>
    <col min="1" max="1" width="7" customWidth="1"/>
    <col min="2" max="2" width="37.5714285714286" customWidth="1"/>
    <col min="3" max="3" width="23" customWidth="1"/>
    <col min="4" max="4" width="7" customWidth="1"/>
    <col min="5" max="5" width="26" customWidth="1"/>
    <col min="6" max="6" width="22.1428571428571" customWidth="1"/>
    <col min="7" max="7" width="7" customWidth="1"/>
    <col min="8" max="8" width="42.1428571428571" customWidth="1"/>
    <col min="9" max="9" width="19.5714285714286" customWidth="1"/>
    <col min="10" max="10" width="9.71428571428571" customWidth="1"/>
  </cols>
  <sheetData>
    <row r="1" ht="27" spans="1:5">
      <c r="A1" s="109" t="s">
        <v>230</v>
      </c>
      <c r="E1" s="109" t="s">
        <v>230</v>
      </c>
    </row>
    <row r="2" spans="9:9">
      <c r="I2" s="119" t="s">
        <v>231</v>
      </c>
    </row>
    <row r="3" spans="1:9">
      <c r="A3" s="51" t="s">
        <v>2</v>
      </c>
      <c r="I3" s="119" t="s">
        <v>3</v>
      </c>
    </row>
    <row r="4" ht="20.1" customHeight="1" spans="1:9">
      <c r="A4" s="132" t="s">
        <v>226</v>
      </c>
      <c r="B4" s="133" t="s">
        <v>5</v>
      </c>
      <c r="C4" s="133" t="s">
        <v>5</v>
      </c>
      <c r="D4" s="133" t="s">
        <v>225</v>
      </c>
      <c r="E4" s="133" t="s">
        <v>5</v>
      </c>
      <c r="F4" s="133" t="s">
        <v>5</v>
      </c>
      <c r="G4" s="133" t="s">
        <v>5</v>
      </c>
      <c r="H4" s="133" t="s">
        <v>5</v>
      </c>
      <c r="I4" s="133" t="s">
        <v>5</v>
      </c>
    </row>
    <row r="5" ht="20.1" customHeight="1" spans="1:9">
      <c r="A5" s="134" t="s">
        <v>232</v>
      </c>
      <c r="B5" s="135" t="s">
        <v>123</v>
      </c>
      <c r="C5" s="135" t="s">
        <v>9</v>
      </c>
      <c r="D5" s="135" t="s">
        <v>232</v>
      </c>
      <c r="E5" s="135" t="s">
        <v>123</v>
      </c>
      <c r="F5" s="135" t="s">
        <v>9</v>
      </c>
      <c r="G5" s="135" t="s">
        <v>232</v>
      </c>
      <c r="H5" s="135" t="s">
        <v>123</v>
      </c>
      <c r="I5" s="135" t="s">
        <v>9</v>
      </c>
    </row>
    <row r="6" ht="20.1" customHeight="1" spans="1:9">
      <c r="A6" s="134" t="s">
        <v>5</v>
      </c>
      <c r="B6" s="135" t="s">
        <v>5</v>
      </c>
      <c r="C6" s="135" t="s">
        <v>5</v>
      </c>
      <c r="D6" s="135" t="s">
        <v>5</v>
      </c>
      <c r="E6" s="135" t="s">
        <v>5</v>
      </c>
      <c r="F6" s="135" t="s">
        <v>5</v>
      </c>
      <c r="G6" s="135" t="s">
        <v>5</v>
      </c>
      <c r="H6" s="135" t="s">
        <v>5</v>
      </c>
      <c r="I6" s="135" t="s">
        <v>5</v>
      </c>
    </row>
    <row r="7" ht="20.1" customHeight="1" spans="1:9">
      <c r="A7" s="128" t="s">
        <v>233</v>
      </c>
      <c r="B7" s="144" t="s">
        <v>234</v>
      </c>
      <c r="C7" s="145">
        <v>29965429.61</v>
      </c>
      <c r="D7" s="144" t="s">
        <v>235</v>
      </c>
      <c r="E7" s="144" t="s">
        <v>236</v>
      </c>
      <c r="F7" s="145">
        <v>447406.02</v>
      </c>
      <c r="G7" s="144" t="s">
        <v>237</v>
      </c>
      <c r="H7" s="144" t="s">
        <v>238</v>
      </c>
      <c r="I7" s="136" t="s">
        <v>5</v>
      </c>
    </row>
    <row r="8" ht="20.1" customHeight="1" spans="1:9">
      <c r="A8" s="128" t="s">
        <v>239</v>
      </c>
      <c r="B8" s="144" t="s">
        <v>240</v>
      </c>
      <c r="C8" s="145">
        <v>9321053</v>
      </c>
      <c r="D8" s="144" t="s">
        <v>241</v>
      </c>
      <c r="E8" s="144" t="s">
        <v>242</v>
      </c>
      <c r="F8" s="145">
        <v>48060.82</v>
      </c>
      <c r="G8" s="144" t="s">
        <v>243</v>
      </c>
      <c r="H8" s="144" t="s">
        <v>244</v>
      </c>
      <c r="I8" s="136" t="s">
        <v>5</v>
      </c>
    </row>
    <row r="9" ht="20.1" customHeight="1" spans="1:9">
      <c r="A9" s="128" t="s">
        <v>245</v>
      </c>
      <c r="B9" s="144" t="s">
        <v>246</v>
      </c>
      <c r="C9" s="145">
        <v>2835772</v>
      </c>
      <c r="D9" s="144" t="s">
        <v>247</v>
      </c>
      <c r="E9" s="144" t="s">
        <v>248</v>
      </c>
      <c r="F9" s="136" t="s">
        <v>5</v>
      </c>
      <c r="G9" s="144" t="s">
        <v>249</v>
      </c>
      <c r="H9" s="144" t="s">
        <v>250</v>
      </c>
      <c r="I9" s="136" t="s">
        <v>5</v>
      </c>
    </row>
    <row r="10" ht="20.1" customHeight="1" spans="1:9">
      <c r="A10" s="128" t="s">
        <v>251</v>
      </c>
      <c r="B10" s="144" t="s">
        <v>252</v>
      </c>
      <c r="C10" s="145">
        <v>40500</v>
      </c>
      <c r="D10" s="144" t="s">
        <v>253</v>
      </c>
      <c r="E10" s="144" t="s">
        <v>254</v>
      </c>
      <c r="F10" s="136" t="s">
        <v>5</v>
      </c>
      <c r="G10" s="144" t="s">
        <v>255</v>
      </c>
      <c r="H10" s="144" t="s">
        <v>256</v>
      </c>
      <c r="I10" s="136" t="s">
        <v>5</v>
      </c>
    </row>
    <row r="11" ht="20.1" customHeight="1" spans="1:9">
      <c r="A11" s="128" t="s">
        <v>257</v>
      </c>
      <c r="B11" s="144" t="s">
        <v>258</v>
      </c>
      <c r="C11" s="136" t="s">
        <v>5</v>
      </c>
      <c r="D11" s="144" t="s">
        <v>259</v>
      </c>
      <c r="E11" s="144" t="s">
        <v>260</v>
      </c>
      <c r="F11" s="136" t="s">
        <v>5</v>
      </c>
      <c r="G11" s="144" t="s">
        <v>261</v>
      </c>
      <c r="H11" s="144" t="s">
        <v>262</v>
      </c>
      <c r="I11" s="136" t="s">
        <v>5</v>
      </c>
    </row>
    <row r="12" ht="20.1" customHeight="1" spans="1:9">
      <c r="A12" s="128" t="s">
        <v>263</v>
      </c>
      <c r="B12" s="144" t="s">
        <v>264</v>
      </c>
      <c r="C12" s="145">
        <v>12340783</v>
      </c>
      <c r="D12" s="144" t="s">
        <v>265</v>
      </c>
      <c r="E12" s="144" t="s">
        <v>266</v>
      </c>
      <c r="F12" s="145">
        <v>902</v>
      </c>
      <c r="G12" s="144" t="s">
        <v>267</v>
      </c>
      <c r="H12" s="144" t="s">
        <v>268</v>
      </c>
      <c r="I12" s="136" t="s">
        <v>5</v>
      </c>
    </row>
    <row r="13" ht="20.1" customHeight="1" spans="1:9">
      <c r="A13" s="128" t="s">
        <v>269</v>
      </c>
      <c r="B13" s="144" t="s">
        <v>270</v>
      </c>
      <c r="C13" s="145">
        <v>2863483.71</v>
      </c>
      <c r="D13" s="144" t="s">
        <v>271</v>
      </c>
      <c r="E13" s="144" t="s">
        <v>272</v>
      </c>
      <c r="F13" s="136" t="s">
        <v>5</v>
      </c>
      <c r="G13" s="144" t="s">
        <v>273</v>
      </c>
      <c r="H13" s="144" t="s">
        <v>274</v>
      </c>
      <c r="I13" s="136" t="s">
        <v>5</v>
      </c>
    </row>
    <row r="14" ht="20.1" customHeight="1" spans="1:9">
      <c r="A14" s="128" t="s">
        <v>275</v>
      </c>
      <c r="B14" s="144" t="s">
        <v>276</v>
      </c>
      <c r="C14" s="145">
        <v>130622.55</v>
      </c>
      <c r="D14" s="144" t="s">
        <v>277</v>
      </c>
      <c r="E14" s="144" t="s">
        <v>278</v>
      </c>
      <c r="F14" s="136" t="s">
        <v>5</v>
      </c>
      <c r="G14" s="144" t="s">
        <v>279</v>
      </c>
      <c r="H14" s="144" t="s">
        <v>280</v>
      </c>
      <c r="I14" s="136" t="s">
        <v>5</v>
      </c>
    </row>
    <row r="15" ht="20.1" customHeight="1" spans="1:9">
      <c r="A15" s="128" t="s">
        <v>281</v>
      </c>
      <c r="B15" s="144" t="s">
        <v>282</v>
      </c>
      <c r="C15" s="136" t="s">
        <v>5</v>
      </c>
      <c r="D15" s="144" t="s">
        <v>283</v>
      </c>
      <c r="E15" s="144" t="s">
        <v>284</v>
      </c>
      <c r="F15" s="136" t="s">
        <v>5</v>
      </c>
      <c r="G15" s="144" t="s">
        <v>285</v>
      </c>
      <c r="H15" s="144" t="s">
        <v>286</v>
      </c>
      <c r="I15" s="136" t="s">
        <v>5</v>
      </c>
    </row>
    <row r="16" ht="20.1" customHeight="1" spans="1:9">
      <c r="A16" s="128" t="s">
        <v>287</v>
      </c>
      <c r="B16" s="144" t="s">
        <v>288</v>
      </c>
      <c r="C16" s="136" t="s">
        <v>5</v>
      </c>
      <c r="D16" s="144" t="s">
        <v>289</v>
      </c>
      <c r="E16" s="144" t="s">
        <v>290</v>
      </c>
      <c r="F16" s="136" t="s">
        <v>5</v>
      </c>
      <c r="G16" s="144" t="s">
        <v>291</v>
      </c>
      <c r="H16" s="144" t="s">
        <v>292</v>
      </c>
      <c r="I16" s="136" t="s">
        <v>5</v>
      </c>
    </row>
    <row r="17" ht="20.1" customHeight="1" spans="1:9">
      <c r="A17" s="128" t="s">
        <v>293</v>
      </c>
      <c r="B17" s="144" t="s">
        <v>294</v>
      </c>
      <c r="C17" s="145">
        <v>298146.35</v>
      </c>
      <c r="D17" s="144" t="s">
        <v>295</v>
      </c>
      <c r="E17" s="144" t="s">
        <v>296</v>
      </c>
      <c r="F17" s="136" t="s">
        <v>5</v>
      </c>
      <c r="G17" s="144" t="s">
        <v>297</v>
      </c>
      <c r="H17" s="144" t="s">
        <v>298</v>
      </c>
      <c r="I17" s="136" t="s">
        <v>5</v>
      </c>
    </row>
    <row r="18" ht="20.1" customHeight="1" spans="1:9">
      <c r="A18" s="128" t="s">
        <v>299</v>
      </c>
      <c r="B18" s="144" t="s">
        <v>187</v>
      </c>
      <c r="C18" s="145">
        <v>1951869</v>
      </c>
      <c r="D18" s="144" t="s">
        <v>300</v>
      </c>
      <c r="E18" s="144" t="s">
        <v>301</v>
      </c>
      <c r="F18" s="136" t="s">
        <v>5</v>
      </c>
      <c r="G18" s="144" t="s">
        <v>302</v>
      </c>
      <c r="H18" s="144" t="s">
        <v>303</v>
      </c>
      <c r="I18" s="136" t="s">
        <v>5</v>
      </c>
    </row>
    <row r="19" ht="20.1" customHeight="1" spans="1:9">
      <c r="A19" s="128" t="s">
        <v>304</v>
      </c>
      <c r="B19" s="144" t="s">
        <v>305</v>
      </c>
      <c r="C19" s="136" t="s">
        <v>5</v>
      </c>
      <c r="D19" s="144" t="s">
        <v>306</v>
      </c>
      <c r="E19" s="144" t="s">
        <v>307</v>
      </c>
      <c r="F19" s="136" t="s">
        <v>5</v>
      </c>
      <c r="G19" s="144" t="s">
        <v>308</v>
      </c>
      <c r="H19" s="144" t="s">
        <v>309</v>
      </c>
      <c r="I19" s="136" t="s">
        <v>5</v>
      </c>
    </row>
    <row r="20" ht="20.1" customHeight="1" spans="1:9">
      <c r="A20" s="128" t="s">
        <v>310</v>
      </c>
      <c r="B20" s="144" t="s">
        <v>311</v>
      </c>
      <c r="C20" s="145">
        <v>183200</v>
      </c>
      <c r="D20" s="144" t="s">
        <v>312</v>
      </c>
      <c r="E20" s="144" t="s">
        <v>313</v>
      </c>
      <c r="F20" s="136" t="s">
        <v>5</v>
      </c>
      <c r="G20" s="144" t="s">
        <v>314</v>
      </c>
      <c r="H20" s="144" t="s">
        <v>315</v>
      </c>
      <c r="I20" s="136" t="s">
        <v>5</v>
      </c>
    </row>
    <row r="21" ht="20.1" customHeight="1" spans="1:9">
      <c r="A21" s="128" t="s">
        <v>316</v>
      </c>
      <c r="B21" s="144" t="s">
        <v>317</v>
      </c>
      <c r="C21" s="145">
        <v>643848.23</v>
      </c>
      <c r="D21" s="144" t="s">
        <v>318</v>
      </c>
      <c r="E21" s="144" t="s">
        <v>319</v>
      </c>
      <c r="F21" s="136" t="s">
        <v>5</v>
      </c>
      <c r="G21" s="144" t="s">
        <v>320</v>
      </c>
      <c r="H21" s="144" t="s">
        <v>321</v>
      </c>
      <c r="I21" s="136" t="s">
        <v>5</v>
      </c>
    </row>
    <row r="22" ht="20.1" customHeight="1" spans="1:9">
      <c r="A22" s="128" t="s">
        <v>322</v>
      </c>
      <c r="B22" s="144" t="s">
        <v>323</v>
      </c>
      <c r="C22" s="136" t="s">
        <v>5</v>
      </c>
      <c r="D22" s="144" t="s">
        <v>324</v>
      </c>
      <c r="E22" s="144" t="s">
        <v>325</v>
      </c>
      <c r="F22" s="136" t="s">
        <v>5</v>
      </c>
      <c r="G22" s="144" t="s">
        <v>326</v>
      </c>
      <c r="H22" s="144" t="s">
        <v>327</v>
      </c>
      <c r="I22" s="136" t="s">
        <v>5</v>
      </c>
    </row>
    <row r="23" ht="20.1" customHeight="1" spans="1:9">
      <c r="A23" s="128" t="s">
        <v>328</v>
      </c>
      <c r="B23" s="144" t="s">
        <v>329</v>
      </c>
      <c r="C23" s="136" t="s">
        <v>5</v>
      </c>
      <c r="D23" s="144" t="s">
        <v>330</v>
      </c>
      <c r="E23" s="144" t="s">
        <v>331</v>
      </c>
      <c r="F23" s="136" t="s">
        <v>5</v>
      </c>
      <c r="G23" s="144" t="s">
        <v>332</v>
      </c>
      <c r="H23" s="144" t="s">
        <v>333</v>
      </c>
      <c r="I23" s="136" t="s">
        <v>5</v>
      </c>
    </row>
    <row r="24" ht="20.1" customHeight="1" spans="1:9">
      <c r="A24" s="128" t="s">
        <v>334</v>
      </c>
      <c r="B24" s="144" t="s">
        <v>335</v>
      </c>
      <c r="C24" s="136" t="s">
        <v>5</v>
      </c>
      <c r="D24" s="144" t="s">
        <v>336</v>
      </c>
      <c r="E24" s="144" t="s">
        <v>337</v>
      </c>
      <c r="F24" s="136" t="s">
        <v>5</v>
      </c>
      <c r="G24" s="144" t="s">
        <v>338</v>
      </c>
      <c r="H24" s="144" t="s">
        <v>339</v>
      </c>
      <c r="I24" s="136" t="s">
        <v>5</v>
      </c>
    </row>
    <row r="25" ht="20.1" customHeight="1" spans="1:9">
      <c r="A25" s="128" t="s">
        <v>340</v>
      </c>
      <c r="B25" s="144" t="s">
        <v>341</v>
      </c>
      <c r="C25" s="145">
        <v>179398.23</v>
      </c>
      <c r="D25" s="144" t="s">
        <v>342</v>
      </c>
      <c r="E25" s="144" t="s">
        <v>343</v>
      </c>
      <c r="F25" s="136" t="s">
        <v>5</v>
      </c>
      <c r="G25" s="144" t="s">
        <v>344</v>
      </c>
      <c r="H25" s="144" t="s">
        <v>345</v>
      </c>
      <c r="I25" s="136" t="s">
        <v>5</v>
      </c>
    </row>
    <row r="26" ht="20.1" customHeight="1" spans="1:9">
      <c r="A26" s="128" t="s">
        <v>346</v>
      </c>
      <c r="B26" s="144" t="s">
        <v>347</v>
      </c>
      <c r="C26" s="145">
        <v>464000</v>
      </c>
      <c r="D26" s="144" t="s">
        <v>348</v>
      </c>
      <c r="E26" s="144" t="s">
        <v>349</v>
      </c>
      <c r="F26" s="136" t="s">
        <v>5</v>
      </c>
      <c r="G26" s="144" t="s">
        <v>350</v>
      </c>
      <c r="H26" s="144" t="s">
        <v>351</v>
      </c>
      <c r="I26" s="136" t="s">
        <v>5</v>
      </c>
    </row>
    <row r="27" ht="20.1" customHeight="1" spans="1:9">
      <c r="A27" s="128" t="s">
        <v>352</v>
      </c>
      <c r="B27" s="144" t="s">
        <v>353</v>
      </c>
      <c r="C27" s="136" t="s">
        <v>5</v>
      </c>
      <c r="D27" s="144" t="s">
        <v>354</v>
      </c>
      <c r="E27" s="144" t="s">
        <v>355</v>
      </c>
      <c r="F27" s="136" t="s">
        <v>5</v>
      </c>
      <c r="G27" s="144" t="s">
        <v>356</v>
      </c>
      <c r="H27" s="144" t="s">
        <v>357</v>
      </c>
      <c r="I27" s="136" t="s">
        <v>5</v>
      </c>
    </row>
    <row r="28" ht="20.1" customHeight="1" spans="1:9">
      <c r="A28" s="128" t="s">
        <v>358</v>
      </c>
      <c r="B28" s="144" t="s">
        <v>359</v>
      </c>
      <c r="C28" s="136" t="s">
        <v>5</v>
      </c>
      <c r="D28" s="144" t="s">
        <v>360</v>
      </c>
      <c r="E28" s="144" t="s">
        <v>361</v>
      </c>
      <c r="F28" s="136" t="s">
        <v>5</v>
      </c>
      <c r="G28" s="144" t="s">
        <v>362</v>
      </c>
      <c r="H28" s="144" t="s">
        <v>363</v>
      </c>
      <c r="I28" s="136" t="s">
        <v>5</v>
      </c>
    </row>
    <row r="29" ht="20.1" customHeight="1" spans="1:9">
      <c r="A29" s="128" t="s">
        <v>364</v>
      </c>
      <c r="B29" s="144" t="s">
        <v>365</v>
      </c>
      <c r="C29" s="145">
        <v>450</v>
      </c>
      <c r="D29" s="144" t="s">
        <v>366</v>
      </c>
      <c r="E29" s="144" t="s">
        <v>367</v>
      </c>
      <c r="F29" s="145">
        <v>398443.2</v>
      </c>
      <c r="G29" s="144" t="s">
        <v>368</v>
      </c>
      <c r="H29" s="144" t="s">
        <v>369</v>
      </c>
      <c r="I29" s="136" t="s">
        <v>5</v>
      </c>
    </row>
    <row r="30" ht="20.1" customHeight="1" spans="1:9">
      <c r="A30" s="128" t="s">
        <v>370</v>
      </c>
      <c r="B30" s="144" t="s">
        <v>371</v>
      </c>
      <c r="C30" s="136" t="s">
        <v>5</v>
      </c>
      <c r="D30" s="144" t="s">
        <v>372</v>
      </c>
      <c r="E30" s="144" t="s">
        <v>373</v>
      </c>
      <c r="F30" s="136" t="s">
        <v>5</v>
      </c>
      <c r="G30" s="144" t="s">
        <v>374</v>
      </c>
      <c r="H30" s="144" t="s">
        <v>375</v>
      </c>
      <c r="I30" s="136" t="s">
        <v>5</v>
      </c>
    </row>
    <row r="31" ht="20.1" customHeight="1" spans="1:9">
      <c r="A31" s="128" t="s">
        <v>376</v>
      </c>
      <c r="B31" s="144" t="s">
        <v>377</v>
      </c>
      <c r="C31" s="136" t="s">
        <v>5</v>
      </c>
      <c r="D31" s="144" t="s">
        <v>378</v>
      </c>
      <c r="E31" s="144" t="s">
        <v>379</v>
      </c>
      <c r="F31" s="136" t="s">
        <v>5</v>
      </c>
      <c r="G31" s="144" t="s">
        <v>380</v>
      </c>
      <c r="H31" s="144" t="s">
        <v>381</v>
      </c>
      <c r="I31" s="136" t="s">
        <v>5</v>
      </c>
    </row>
    <row r="32" ht="20.1" customHeight="1" spans="1:9">
      <c r="A32" s="128" t="s">
        <v>382</v>
      </c>
      <c r="B32" s="144" t="s">
        <v>383</v>
      </c>
      <c r="C32" s="136" t="s">
        <v>5</v>
      </c>
      <c r="D32" s="144" t="s">
        <v>384</v>
      </c>
      <c r="E32" s="144" t="s">
        <v>385</v>
      </c>
      <c r="F32" s="136" t="s">
        <v>5</v>
      </c>
      <c r="G32" s="144" t="s">
        <v>386</v>
      </c>
      <c r="H32" s="144" t="s">
        <v>387</v>
      </c>
      <c r="I32" s="136" t="s">
        <v>5</v>
      </c>
    </row>
    <row r="33" ht="20.1" customHeight="1" spans="1:9">
      <c r="A33" s="128" t="s">
        <v>388</v>
      </c>
      <c r="B33" s="144" t="s">
        <v>389</v>
      </c>
      <c r="C33" s="136" t="s">
        <v>5</v>
      </c>
      <c r="D33" s="144" t="s">
        <v>390</v>
      </c>
      <c r="E33" s="144" t="s">
        <v>391</v>
      </c>
      <c r="F33" s="136" t="s">
        <v>5</v>
      </c>
      <c r="G33" s="144" t="s">
        <v>392</v>
      </c>
      <c r="H33" s="144" t="s">
        <v>393</v>
      </c>
      <c r="I33" s="136" t="s">
        <v>5</v>
      </c>
    </row>
    <row r="34" ht="20.1" customHeight="1" spans="1:9">
      <c r="A34" s="128" t="s">
        <v>5</v>
      </c>
      <c r="B34" s="144" t="s">
        <v>5</v>
      </c>
      <c r="C34" s="136" t="s">
        <v>5</v>
      </c>
      <c r="D34" s="144" t="s">
        <v>394</v>
      </c>
      <c r="E34" s="144" t="s">
        <v>395</v>
      </c>
      <c r="F34" s="136" t="s">
        <v>5</v>
      </c>
      <c r="G34" s="144" t="s">
        <v>396</v>
      </c>
      <c r="H34" s="144" t="s">
        <v>397</v>
      </c>
      <c r="I34" s="136" t="s">
        <v>5</v>
      </c>
    </row>
    <row r="35" ht="20.1" customHeight="1" spans="1:9">
      <c r="A35" s="128" t="s">
        <v>5</v>
      </c>
      <c r="B35" s="144" t="s">
        <v>5</v>
      </c>
      <c r="C35" s="136" t="s">
        <v>5</v>
      </c>
      <c r="D35" s="144" t="s">
        <v>398</v>
      </c>
      <c r="E35" s="144" t="s">
        <v>399</v>
      </c>
      <c r="F35" s="136" t="s">
        <v>5</v>
      </c>
      <c r="G35" s="144" t="s">
        <v>400</v>
      </c>
      <c r="H35" s="144" t="s">
        <v>401</v>
      </c>
      <c r="I35" s="136" t="s">
        <v>5</v>
      </c>
    </row>
    <row r="36" ht="20.1" customHeight="1" spans="1:9">
      <c r="A36" s="128" t="s">
        <v>5</v>
      </c>
      <c r="B36" s="144" t="s">
        <v>5</v>
      </c>
      <c r="C36" s="136" t="s">
        <v>5</v>
      </c>
      <c r="D36" s="144" t="s">
        <v>402</v>
      </c>
      <c r="E36" s="144" t="s">
        <v>403</v>
      </c>
      <c r="F36" s="136" t="s">
        <v>5</v>
      </c>
      <c r="G36" s="144" t="s">
        <v>5</v>
      </c>
      <c r="H36" s="144" t="s">
        <v>5</v>
      </c>
      <c r="I36" s="136" t="s">
        <v>5</v>
      </c>
    </row>
    <row r="37" ht="20.1" customHeight="1" spans="1:9">
      <c r="A37" s="128" t="s">
        <v>5</v>
      </c>
      <c r="B37" s="144" t="s">
        <v>5</v>
      </c>
      <c r="C37" s="136" t="s">
        <v>5</v>
      </c>
      <c r="D37" s="144" t="s">
        <v>404</v>
      </c>
      <c r="E37" s="144" t="s">
        <v>405</v>
      </c>
      <c r="F37" s="136" t="s">
        <v>5</v>
      </c>
      <c r="G37" s="144" t="s">
        <v>5</v>
      </c>
      <c r="H37" s="144" t="s">
        <v>5</v>
      </c>
      <c r="I37" s="136" t="s">
        <v>5</v>
      </c>
    </row>
    <row r="38" ht="20.1" customHeight="1" spans="1:9">
      <c r="A38" s="128" t="s">
        <v>5</v>
      </c>
      <c r="B38" s="144" t="s">
        <v>5</v>
      </c>
      <c r="C38" s="136" t="s">
        <v>5</v>
      </c>
      <c r="D38" s="144" t="s">
        <v>406</v>
      </c>
      <c r="E38" s="144" t="s">
        <v>407</v>
      </c>
      <c r="F38" s="136" t="s">
        <v>5</v>
      </c>
      <c r="G38" s="144" t="s">
        <v>5</v>
      </c>
      <c r="H38" s="144" t="s">
        <v>5</v>
      </c>
      <c r="I38" s="136" t="s">
        <v>5</v>
      </c>
    </row>
    <row r="39" ht="20.1" customHeight="1" spans="1:9">
      <c r="A39" s="128" t="s">
        <v>5</v>
      </c>
      <c r="B39" s="144" t="s">
        <v>5</v>
      </c>
      <c r="C39" s="136" t="s">
        <v>5</v>
      </c>
      <c r="D39" s="144" t="s">
        <v>408</v>
      </c>
      <c r="E39" s="144" t="s">
        <v>409</v>
      </c>
      <c r="F39" s="136" t="s">
        <v>5</v>
      </c>
      <c r="G39" s="144" t="s">
        <v>5</v>
      </c>
      <c r="H39" s="144" t="s">
        <v>5</v>
      </c>
      <c r="I39" s="136" t="s">
        <v>5</v>
      </c>
    </row>
    <row r="40" ht="20.1" customHeight="1" spans="1:9">
      <c r="A40" s="146" t="s">
        <v>410</v>
      </c>
      <c r="B40" s="126" t="s">
        <v>5</v>
      </c>
      <c r="C40" s="145">
        <v>30609277.84</v>
      </c>
      <c r="D40" s="126" t="s">
        <v>411</v>
      </c>
      <c r="E40" s="126" t="s">
        <v>5</v>
      </c>
      <c r="F40" s="126" t="s">
        <v>5</v>
      </c>
      <c r="G40" s="126" t="s">
        <v>5</v>
      </c>
      <c r="H40" s="126" t="s">
        <v>5</v>
      </c>
      <c r="I40" s="145">
        <v>447406.02</v>
      </c>
    </row>
    <row r="41" ht="20.1" customHeight="1" spans="1:9">
      <c r="A41" s="137" t="s">
        <v>412</v>
      </c>
      <c r="B41" s="138" t="s">
        <v>5</v>
      </c>
      <c r="C41" s="138" t="s">
        <v>5</v>
      </c>
      <c r="D41" s="138" t="s">
        <v>5</v>
      </c>
      <c r="E41" s="138" t="s">
        <v>5</v>
      </c>
      <c r="F41" s="138" t="s">
        <v>5</v>
      </c>
      <c r="G41" s="138" t="s">
        <v>5</v>
      </c>
      <c r="H41" s="138" t="s">
        <v>5</v>
      </c>
      <c r="I41" s="138" t="s">
        <v>5</v>
      </c>
    </row>
  </sheetData>
  <mergeCells count="44">
    <mergeCell ref="A1:I1"/>
    <mergeCell ref="A4:C4"/>
    <mergeCell ref="A4:C4"/>
    <mergeCell ref="A4:C4"/>
    <mergeCell ref="D4:I4"/>
    <mergeCell ref="D4:I4"/>
    <mergeCell ref="D4:I4"/>
    <mergeCell ref="D4:I4"/>
    <mergeCell ref="D4:I4"/>
    <mergeCell ref="D4:I4"/>
    <mergeCell ref="A40:B40"/>
    <mergeCell ref="A40:B40"/>
    <mergeCell ref="D40:H40"/>
    <mergeCell ref="D40:H40"/>
    <mergeCell ref="D40:H40"/>
    <mergeCell ref="D40:H40"/>
    <mergeCell ref="D40:H40"/>
    <mergeCell ref="A41:I41"/>
    <mergeCell ref="A41:I41"/>
    <mergeCell ref="A41:I41"/>
    <mergeCell ref="A41:I41"/>
    <mergeCell ref="A41:I41"/>
    <mergeCell ref="A41:I41"/>
    <mergeCell ref="A41:I41"/>
    <mergeCell ref="A41:I41"/>
    <mergeCell ref="A41:I41"/>
    <mergeCell ref="A5:A6"/>
    <mergeCell ref="A5:A6"/>
    <mergeCell ref="B5:B6"/>
    <mergeCell ref="B5:B6"/>
    <mergeCell ref="C5:C6"/>
    <mergeCell ref="C5:C6"/>
    <mergeCell ref="D5:D6"/>
    <mergeCell ref="D5:D6"/>
    <mergeCell ref="E5:E6"/>
    <mergeCell ref="E5:E6"/>
    <mergeCell ref="F5:F6"/>
    <mergeCell ref="F5:F6"/>
    <mergeCell ref="G5:G6"/>
    <mergeCell ref="G5:G6"/>
    <mergeCell ref="H5:H6"/>
    <mergeCell ref="H5:H6"/>
    <mergeCell ref="I5:I6"/>
    <mergeCell ref="I5:I6"/>
  </mergeCells>
  <pageMargins left="0.75" right="0.75" top="1" bottom="1" header="0.5" footer="0.5"/>
  <pageSetup paperSize="9" scale="90" orientation="portrait" useFirstPageNumber="1" horizontalDpi="600" vertic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40"/>
  <sheetViews>
    <sheetView workbookViewId="0">
      <selection activeCell="B2" sqref="B2"/>
    </sheetView>
  </sheetViews>
  <sheetFormatPr defaultColWidth="9.14285714285714" defaultRowHeight="12.75" customHeight="1"/>
  <cols>
    <col min="1" max="1" width="9.57142857142857" customWidth="1"/>
    <col min="2" max="2" width="34.2857142857143" customWidth="1"/>
    <col min="3" max="3" width="17.1428571428571" customWidth="1"/>
    <col min="4" max="4" width="9.57142857142857" customWidth="1"/>
    <col min="5" max="5" width="23.5714285714286" customWidth="1"/>
    <col min="6" max="6" width="17.1428571428571" customWidth="1"/>
    <col min="7" max="7" width="9.57142857142857" customWidth="1"/>
    <col min="8" max="8" width="27.5714285714286" customWidth="1"/>
    <col min="9" max="9" width="17.1428571428571" customWidth="1"/>
    <col min="10" max="10" width="9.57142857142857" customWidth="1"/>
    <col min="11" max="11" width="42.1428571428571" customWidth="1"/>
    <col min="12" max="12" width="17.1428571428571" customWidth="1"/>
    <col min="13" max="13" width="9.71428571428571" customWidth="1"/>
  </cols>
  <sheetData>
    <row r="1" ht="27" spans="1:7">
      <c r="A1" s="109" t="s">
        <v>413</v>
      </c>
      <c r="G1" s="109" t="s">
        <v>413</v>
      </c>
    </row>
    <row r="2" spans="12:12">
      <c r="L2" s="119" t="s">
        <v>414</v>
      </c>
    </row>
    <row r="3" spans="1:12">
      <c r="A3" s="51" t="s">
        <v>415</v>
      </c>
      <c r="L3" s="119" t="s">
        <v>3</v>
      </c>
    </row>
    <row r="4" ht="15.4" customHeight="1" spans="1:12">
      <c r="A4" s="121" t="s">
        <v>226</v>
      </c>
      <c r="B4" s="122" t="s">
        <v>5</v>
      </c>
      <c r="C4" s="122" t="s">
        <v>5</v>
      </c>
      <c r="D4" s="122" t="s">
        <v>225</v>
      </c>
      <c r="E4" s="122" t="s">
        <v>5</v>
      </c>
      <c r="F4" s="122" t="s">
        <v>5</v>
      </c>
      <c r="G4" s="122" t="s">
        <v>5</v>
      </c>
      <c r="H4" s="122" t="s">
        <v>5</v>
      </c>
      <c r="I4" s="122" t="s">
        <v>5</v>
      </c>
      <c r="J4" s="122" t="s">
        <v>5</v>
      </c>
      <c r="K4" s="122" t="s">
        <v>5</v>
      </c>
      <c r="L4" s="122" t="s">
        <v>5</v>
      </c>
    </row>
    <row r="5" ht="15.4" customHeight="1" spans="1:12">
      <c r="A5" s="123" t="s">
        <v>232</v>
      </c>
      <c r="B5" s="124" t="s">
        <v>123</v>
      </c>
      <c r="C5" s="124" t="s">
        <v>9</v>
      </c>
      <c r="D5" s="124" t="s">
        <v>232</v>
      </c>
      <c r="E5" s="124" t="s">
        <v>123</v>
      </c>
      <c r="F5" s="124" t="s">
        <v>9</v>
      </c>
      <c r="G5" s="124" t="s">
        <v>232</v>
      </c>
      <c r="H5" s="124" t="s">
        <v>123</v>
      </c>
      <c r="I5" s="124" t="s">
        <v>9</v>
      </c>
      <c r="J5" s="124" t="s">
        <v>232</v>
      </c>
      <c r="K5" s="124" t="s">
        <v>123</v>
      </c>
      <c r="L5" s="124" t="s">
        <v>9</v>
      </c>
    </row>
    <row r="6" ht="15.4" customHeight="1" spans="1:12">
      <c r="A6" s="140" t="s">
        <v>233</v>
      </c>
      <c r="B6" s="141" t="s">
        <v>234</v>
      </c>
      <c r="C6" s="127" t="s">
        <v>5</v>
      </c>
      <c r="D6" s="141" t="s">
        <v>235</v>
      </c>
      <c r="E6" s="141" t="s">
        <v>236</v>
      </c>
      <c r="F6" s="127" t="s">
        <v>416</v>
      </c>
      <c r="G6" s="141" t="s">
        <v>417</v>
      </c>
      <c r="H6" s="141" t="s">
        <v>418</v>
      </c>
      <c r="I6" s="129" t="s">
        <v>5</v>
      </c>
      <c r="J6" s="141" t="s">
        <v>419</v>
      </c>
      <c r="K6" s="141" t="s">
        <v>420</v>
      </c>
      <c r="L6" s="129" t="s">
        <v>5</v>
      </c>
    </row>
    <row r="7" ht="15.4" customHeight="1" spans="1:12">
      <c r="A7" s="140" t="s">
        <v>239</v>
      </c>
      <c r="B7" s="141" t="s">
        <v>240</v>
      </c>
      <c r="C7" s="127" t="s">
        <v>5</v>
      </c>
      <c r="D7" s="141" t="s">
        <v>241</v>
      </c>
      <c r="E7" s="141" t="s">
        <v>242</v>
      </c>
      <c r="F7" s="127" t="s">
        <v>421</v>
      </c>
      <c r="G7" s="141" t="s">
        <v>422</v>
      </c>
      <c r="H7" s="141" t="s">
        <v>244</v>
      </c>
      <c r="I7" s="129" t="s">
        <v>5</v>
      </c>
      <c r="J7" s="141" t="s">
        <v>423</v>
      </c>
      <c r="K7" s="141" t="s">
        <v>345</v>
      </c>
      <c r="L7" s="129" t="s">
        <v>5</v>
      </c>
    </row>
    <row r="8" ht="15.4" customHeight="1" spans="1:12">
      <c r="A8" s="140" t="s">
        <v>245</v>
      </c>
      <c r="B8" s="141" t="s">
        <v>246</v>
      </c>
      <c r="C8" s="127" t="s">
        <v>5</v>
      </c>
      <c r="D8" s="141" t="s">
        <v>247</v>
      </c>
      <c r="E8" s="141" t="s">
        <v>248</v>
      </c>
      <c r="F8" s="127" t="s">
        <v>5</v>
      </c>
      <c r="G8" s="141" t="s">
        <v>424</v>
      </c>
      <c r="H8" s="141" t="s">
        <v>250</v>
      </c>
      <c r="I8" s="129" t="s">
        <v>5</v>
      </c>
      <c r="J8" s="141" t="s">
        <v>425</v>
      </c>
      <c r="K8" s="141" t="s">
        <v>369</v>
      </c>
      <c r="L8" s="129" t="s">
        <v>5</v>
      </c>
    </row>
    <row r="9" ht="15.4" customHeight="1" spans="1:12">
      <c r="A9" s="140" t="s">
        <v>251</v>
      </c>
      <c r="B9" s="141" t="s">
        <v>252</v>
      </c>
      <c r="C9" s="127" t="s">
        <v>5</v>
      </c>
      <c r="D9" s="141" t="s">
        <v>253</v>
      </c>
      <c r="E9" s="141" t="s">
        <v>254</v>
      </c>
      <c r="F9" s="127" t="s">
        <v>5</v>
      </c>
      <c r="G9" s="141" t="s">
        <v>426</v>
      </c>
      <c r="H9" s="141" t="s">
        <v>256</v>
      </c>
      <c r="I9" s="129" t="s">
        <v>5</v>
      </c>
      <c r="J9" s="141" t="s">
        <v>338</v>
      </c>
      <c r="K9" s="141" t="s">
        <v>339</v>
      </c>
      <c r="L9" s="127" t="s">
        <v>5</v>
      </c>
    </row>
    <row r="10" ht="15.4" customHeight="1" spans="1:12">
      <c r="A10" s="140" t="s">
        <v>257</v>
      </c>
      <c r="B10" s="141" t="s">
        <v>258</v>
      </c>
      <c r="C10" s="127" t="s">
        <v>5</v>
      </c>
      <c r="D10" s="141" t="s">
        <v>259</v>
      </c>
      <c r="E10" s="141" t="s">
        <v>260</v>
      </c>
      <c r="F10" s="127" t="s">
        <v>5</v>
      </c>
      <c r="G10" s="141" t="s">
        <v>427</v>
      </c>
      <c r="H10" s="141" t="s">
        <v>262</v>
      </c>
      <c r="I10" s="129" t="s">
        <v>5</v>
      </c>
      <c r="J10" s="141" t="s">
        <v>344</v>
      </c>
      <c r="K10" s="141" t="s">
        <v>345</v>
      </c>
      <c r="L10" s="127" t="s">
        <v>5</v>
      </c>
    </row>
    <row r="11" ht="15.4" customHeight="1" spans="1:12">
      <c r="A11" s="140" t="s">
        <v>263</v>
      </c>
      <c r="B11" s="141" t="s">
        <v>264</v>
      </c>
      <c r="C11" s="127" t="s">
        <v>5</v>
      </c>
      <c r="D11" s="141" t="s">
        <v>265</v>
      </c>
      <c r="E11" s="141" t="s">
        <v>266</v>
      </c>
      <c r="F11" s="127" t="s">
        <v>428</v>
      </c>
      <c r="G11" s="141" t="s">
        <v>429</v>
      </c>
      <c r="H11" s="141" t="s">
        <v>268</v>
      </c>
      <c r="I11" s="129" t="s">
        <v>5</v>
      </c>
      <c r="J11" s="141" t="s">
        <v>350</v>
      </c>
      <c r="K11" s="141" t="s">
        <v>351</v>
      </c>
      <c r="L11" s="127" t="s">
        <v>5</v>
      </c>
    </row>
    <row r="12" ht="15.4" customHeight="1" spans="1:12">
      <c r="A12" s="140" t="s">
        <v>269</v>
      </c>
      <c r="B12" s="141" t="s">
        <v>270</v>
      </c>
      <c r="C12" s="127" t="s">
        <v>5</v>
      </c>
      <c r="D12" s="141" t="s">
        <v>271</v>
      </c>
      <c r="E12" s="141" t="s">
        <v>272</v>
      </c>
      <c r="F12" s="127" t="s">
        <v>430</v>
      </c>
      <c r="G12" s="141" t="s">
        <v>431</v>
      </c>
      <c r="H12" s="141" t="s">
        <v>274</v>
      </c>
      <c r="I12" s="129" t="s">
        <v>5</v>
      </c>
      <c r="J12" s="141" t="s">
        <v>356</v>
      </c>
      <c r="K12" s="141" t="s">
        <v>357</v>
      </c>
      <c r="L12" s="127" t="s">
        <v>5</v>
      </c>
    </row>
    <row r="13" ht="15.4" customHeight="1" spans="1:12">
      <c r="A13" s="140" t="s">
        <v>275</v>
      </c>
      <c r="B13" s="141" t="s">
        <v>276</v>
      </c>
      <c r="C13" s="127" t="s">
        <v>5</v>
      </c>
      <c r="D13" s="141" t="s">
        <v>277</v>
      </c>
      <c r="E13" s="141" t="s">
        <v>278</v>
      </c>
      <c r="F13" s="127" t="s">
        <v>432</v>
      </c>
      <c r="G13" s="141" t="s">
        <v>433</v>
      </c>
      <c r="H13" s="141" t="s">
        <v>280</v>
      </c>
      <c r="I13" s="129" t="s">
        <v>5</v>
      </c>
      <c r="J13" s="141" t="s">
        <v>362</v>
      </c>
      <c r="K13" s="141" t="s">
        <v>363</v>
      </c>
      <c r="L13" s="127" t="s">
        <v>5</v>
      </c>
    </row>
    <row r="14" ht="15.4" customHeight="1" spans="1:12">
      <c r="A14" s="140" t="s">
        <v>281</v>
      </c>
      <c r="B14" s="141" t="s">
        <v>282</v>
      </c>
      <c r="C14" s="127" t="s">
        <v>5</v>
      </c>
      <c r="D14" s="141" t="s">
        <v>283</v>
      </c>
      <c r="E14" s="141" t="s">
        <v>284</v>
      </c>
      <c r="F14" s="127" t="s">
        <v>5</v>
      </c>
      <c r="G14" s="141" t="s">
        <v>434</v>
      </c>
      <c r="H14" s="141" t="s">
        <v>309</v>
      </c>
      <c r="I14" s="129" t="s">
        <v>5</v>
      </c>
      <c r="J14" s="141" t="s">
        <v>368</v>
      </c>
      <c r="K14" s="141" t="s">
        <v>369</v>
      </c>
      <c r="L14" s="127" t="s">
        <v>5</v>
      </c>
    </row>
    <row r="15" ht="15.4" customHeight="1" spans="1:12">
      <c r="A15" s="140" t="s">
        <v>287</v>
      </c>
      <c r="B15" s="141" t="s">
        <v>288</v>
      </c>
      <c r="C15" s="127" t="s">
        <v>5</v>
      </c>
      <c r="D15" s="141" t="s">
        <v>289</v>
      </c>
      <c r="E15" s="141" t="s">
        <v>290</v>
      </c>
      <c r="F15" s="127" t="s">
        <v>435</v>
      </c>
      <c r="G15" s="141" t="s">
        <v>436</v>
      </c>
      <c r="H15" s="141" t="s">
        <v>315</v>
      </c>
      <c r="I15" s="129" t="s">
        <v>5</v>
      </c>
      <c r="J15" s="141" t="s">
        <v>437</v>
      </c>
      <c r="K15" s="141" t="s">
        <v>438</v>
      </c>
      <c r="L15" s="127" t="s">
        <v>5</v>
      </c>
    </row>
    <row r="16" ht="15.4" customHeight="1" spans="1:12">
      <c r="A16" s="140" t="s">
        <v>293</v>
      </c>
      <c r="B16" s="141" t="s">
        <v>294</v>
      </c>
      <c r="C16" s="127" t="s">
        <v>5</v>
      </c>
      <c r="D16" s="141" t="s">
        <v>295</v>
      </c>
      <c r="E16" s="141" t="s">
        <v>296</v>
      </c>
      <c r="F16" s="127" t="s">
        <v>439</v>
      </c>
      <c r="G16" s="141" t="s">
        <v>440</v>
      </c>
      <c r="H16" s="141" t="s">
        <v>321</v>
      </c>
      <c r="I16" s="129" t="s">
        <v>5</v>
      </c>
      <c r="J16" s="141" t="s">
        <v>441</v>
      </c>
      <c r="K16" s="141" t="s">
        <v>442</v>
      </c>
      <c r="L16" s="127" t="s">
        <v>5</v>
      </c>
    </row>
    <row r="17" ht="15.4" customHeight="1" spans="1:12">
      <c r="A17" s="140" t="s">
        <v>299</v>
      </c>
      <c r="B17" s="141" t="s">
        <v>187</v>
      </c>
      <c r="C17" s="127" t="s">
        <v>5</v>
      </c>
      <c r="D17" s="141" t="s">
        <v>300</v>
      </c>
      <c r="E17" s="141" t="s">
        <v>301</v>
      </c>
      <c r="F17" s="127" t="s">
        <v>5</v>
      </c>
      <c r="G17" s="141" t="s">
        <v>443</v>
      </c>
      <c r="H17" s="141" t="s">
        <v>327</v>
      </c>
      <c r="I17" s="129" t="s">
        <v>5</v>
      </c>
      <c r="J17" s="141" t="s">
        <v>444</v>
      </c>
      <c r="K17" s="141" t="s">
        <v>445</v>
      </c>
      <c r="L17" s="127" t="s">
        <v>5</v>
      </c>
    </row>
    <row r="18" ht="15.4" customHeight="1" spans="1:12">
      <c r="A18" s="140" t="s">
        <v>304</v>
      </c>
      <c r="B18" s="141" t="s">
        <v>305</v>
      </c>
      <c r="C18" s="127" t="s">
        <v>5</v>
      </c>
      <c r="D18" s="141" t="s">
        <v>306</v>
      </c>
      <c r="E18" s="141" t="s">
        <v>307</v>
      </c>
      <c r="F18" s="127" t="s">
        <v>446</v>
      </c>
      <c r="G18" s="141" t="s">
        <v>447</v>
      </c>
      <c r="H18" s="141" t="s">
        <v>448</v>
      </c>
      <c r="I18" s="129" t="s">
        <v>5</v>
      </c>
      <c r="J18" s="141" t="s">
        <v>449</v>
      </c>
      <c r="K18" s="141" t="s">
        <v>450</v>
      </c>
      <c r="L18" s="127" t="s">
        <v>5</v>
      </c>
    </row>
    <row r="19" ht="15.4" customHeight="1" spans="1:12">
      <c r="A19" s="140" t="s">
        <v>310</v>
      </c>
      <c r="B19" s="141" t="s">
        <v>311</v>
      </c>
      <c r="C19" s="127" t="s">
        <v>5</v>
      </c>
      <c r="D19" s="141" t="s">
        <v>312</v>
      </c>
      <c r="E19" s="141" t="s">
        <v>313</v>
      </c>
      <c r="F19" s="127" t="s">
        <v>5</v>
      </c>
      <c r="G19" s="141" t="s">
        <v>237</v>
      </c>
      <c r="H19" s="141" t="s">
        <v>238</v>
      </c>
      <c r="I19" s="127" t="s">
        <v>451</v>
      </c>
      <c r="J19" s="141" t="s">
        <v>374</v>
      </c>
      <c r="K19" s="141" t="s">
        <v>375</v>
      </c>
      <c r="L19" s="127" t="s">
        <v>5</v>
      </c>
    </row>
    <row r="20" ht="15.4" customHeight="1" spans="1:12">
      <c r="A20" s="140" t="s">
        <v>316</v>
      </c>
      <c r="B20" s="141" t="s">
        <v>317</v>
      </c>
      <c r="C20" s="127" t="s">
        <v>452</v>
      </c>
      <c r="D20" s="141" t="s">
        <v>318</v>
      </c>
      <c r="E20" s="141" t="s">
        <v>319</v>
      </c>
      <c r="F20" s="127" t="s">
        <v>453</v>
      </c>
      <c r="G20" s="141" t="s">
        <v>243</v>
      </c>
      <c r="H20" s="141" t="s">
        <v>244</v>
      </c>
      <c r="I20" s="127" t="s">
        <v>5</v>
      </c>
      <c r="J20" s="141" t="s">
        <v>380</v>
      </c>
      <c r="K20" s="141" t="s">
        <v>381</v>
      </c>
      <c r="L20" s="127" t="s">
        <v>5</v>
      </c>
    </row>
    <row r="21" ht="15.4" customHeight="1" spans="1:12">
      <c r="A21" s="140" t="s">
        <v>322</v>
      </c>
      <c r="B21" s="141" t="s">
        <v>323</v>
      </c>
      <c r="C21" s="127" t="s">
        <v>5</v>
      </c>
      <c r="D21" s="141" t="s">
        <v>324</v>
      </c>
      <c r="E21" s="141" t="s">
        <v>325</v>
      </c>
      <c r="F21" s="127" t="s">
        <v>454</v>
      </c>
      <c r="G21" s="141" t="s">
        <v>249</v>
      </c>
      <c r="H21" s="141" t="s">
        <v>250</v>
      </c>
      <c r="I21" s="127" t="s">
        <v>455</v>
      </c>
      <c r="J21" s="141" t="s">
        <v>386</v>
      </c>
      <c r="K21" s="141" t="s">
        <v>387</v>
      </c>
      <c r="L21" s="129" t="s">
        <v>5</v>
      </c>
    </row>
    <row r="22" ht="15.4" customHeight="1" spans="1:12">
      <c r="A22" s="140" t="s">
        <v>328</v>
      </c>
      <c r="B22" s="141" t="s">
        <v>329</v>
      </c>
      <c r="C22" s="127" t="s">
        <v>5</v>
      </c>
      <c r="D22" s="141" t="s">
        <v>330</v>
      </c>
      <c r="E22" s="141" t="s">
        <v>331</v>
      </c>
      <c r="F22" s="127" t="s">
        <v>5</v>
      </c>
      <c r="G22" s="141" t="s">
        <v>255</v>
      </c>
      <c r="H22" s="141" t="s">
        <v>256</v>
      </c>
      <c r="I22" s="127" t="s">
        <v>456</v>
      </c>
      <c r="J22" s="141" t="s">
        <v>392</v>
      </c>
      <c r="K22" s="141" t="s">
        <v>393</v>
      </c>
      <c r="L22" s="129" t="s">
        <v>5</v>
      </c>
    </row>
    <row r="23" ht="15.4" customHeight="1" spans="1:12">
      <c r="A23" s="140" t="s">
        <v>334</v>
      </c>
      <c r="B23" s="141" t="s">
        <v>335</v>
      </c>
      <c r="C23" s="127" t="s">
        <v>5</v>
      </c>
      <c r="D23" s="141" t="s">
        <v>336</v>
      </c>
      <c r="E23" s="141" t="s">
        <v>337</v>
      </c>
      <c r="F23" s="127" t="s">
        <v>457</v>
      </c>
      <c r="G23" s="141" t="s">
        <v>261</v>
      </c>
      <c r="H23" s="141" t="s">
        <v>262</v>
      </c>
      <c r="I23" s="127" t="s">
        <v>5</v>
      </c>
      <c r="J23" s="141" t="s">
        <v>396</v>
      </c>
      <c r="K23" s="141" t="s">
        <v>397</v>
      </c>
      <c r="L23" s="129" t="s">
        <v>5</v>
      </c>
    </row>
    <row r="24" ht="15.4" customHeight="1" spans="1:12">
      <c r="A24" s="140" t="s">
        <v>340</v>
      </c>
      <c r="B24" s="141" t="s">
        <v>341</v>
      </c>
      <c r="C24" s="127" t="s">
        <v>5</v>
      </c>
      <c r="D24" s="141" t="s">
        <v>342</v>
      </c>
      <c r="E24" s="141" t="s">
        <v>343</v>
      </c>
      <c r="F24" s="127" t="s">
        <v>5</v>
      </c>
      <c r="G24" s="141" t="s">
        <v>267</v>
      </c>
      <c r="H24" s="141" t="s">
        <v>268</v>
      </c>
      <c r="I24" s="127" t="s">
        <v>5</v>
      </c>
      <c r="J24" s="141" t="s">
        <v>400</v>
      </c>
      <c r="K24" s="141" t="s">
        <v>401</v>
      </c>
      <c r="L24" s="129" t="s">
        <v>5</v>
      </c>
    </row>
    <row r="25" ht="15.4" customHeight="1" spans="1:12">
      <c r="A25" s="140" t="s">
        <v>346</v>
      </c>
      <c r="B25" s="141" t="s">
        <v>347</v>
      </c>
      <c r="C25" s="127" t="s">
        <v>458</v>
      </c>
      <c r="D25" s="141" t="s">
        <v>348</v>
      </c>
      <c r="E25" s="141" t="s">
        <v>349</v>
      </c>
      <c r="F25" s="127" t="s">
        <v>5</v>
      </c>
      <c r="G25" s="141" t="s">
        <v>273</v>
      </c>
      <c r="H25" s="141" t="s">
        <v>274</v>
      </c>
      <c r="I25" s="127" t="s">
        <v>5</v>
      </c>
      <c r="J25" s="141" t="s">
        <v>5</v>
      </c>
      <c r="K25" s="141" t="s">
        <v>5</v>
      </c>
      <c r="L25" s="127" t="s">
        <v>5</v>
      </c>
    </row>
    <row r="26" ht="15.4" customHeight="1" spans="1:12">
      <c r="A26" s="140" t="s">
        <v>352</v>
      </c>
      <c r="B26" s="141" t="s">
        <v>353</v>
      </c>
      <c r="C26" s="127" t="s">
        <v>5</v>
      </c>
      <c r="D26" s="141" t="s">
        <v>354</v>
      </c>
      <c r="E26" s="141" t="s">
        <v>355</v>
      </c>
      <c r="F26" s="127" t="s">
        <v>459</v>
      </c>
      <c r="G26" s="141" t="s">
        <v>279</v>
      </c>
      <c r="H26" s="141" t="s">
        <v>280</v>
      </c>
      <c r="I26" s="127" t="s">
        <v>5</v>
      </c>
      <c r="J26" s="141" t="s">
        <v>5</v>
      </c>
      <c r="K26" s="141" t="s">
        <v>5</v>
      </c>
      <c r="L26" s="127" t="s">
        <v>5</v>
      </c>
    </row>
    <row r="27" ht="15.4" customHeight="1" spans="1:12">
      <c r="A27" s="140" t="s">
        <v>358</v>
      </c>
      <c r="B27" s="141" t="s">
        <v>359</v>
      </c>
      <c r="C27" s="127" t="s">
        <v>5</v>
      </c>
      <c r="D27" s="141" t="s">
        <v>360</v>
      </c>
      <c r="E27" s="141" t="s">
        <v>361</v>
      </c>
      <c r="F27" s="127" t="s">
        <v>5</v>
      </c>
      <c r="G27" s="141" t="s">
        <v>285</v>
      </c>
      <c r="H27" s="141" t="s">
        <v>286</v>
      </c>
      <c r="I27" s="127" t="s">
        <v>5</v>
      </c>
      <c r="J27" s="141" t="s">
        <v>5</v>
      </c>
      <c r="K27" s="141" t="s">
        <v>5</v>
      </c>
      <c r="L27" s="127" t="s">
        <v>5</v>
      </c>
    </row>
    <row r="28" ht="15.4" customHeight="1" spans="1:12">
      <c r="A28" s="140" t="s">
        <v>364</v>
      </c>
      <c r="B28" s="141" t="s">
        <v>365</v>
      </c>
      <c r="C28" s="127" t="s">
        <v>460</v>
      </c>
      <c r="D28" s="141" t="s">
        <v>366</v>
      </c>
      <c r="E28" s="141" t="s">
        <v>367</v>
      </c>
      <c r="F28" s="127" t="s">
        <v>5</v>
      </c>
      <c r="G28" s="141" t="s">
        <v>291</v>
      </c>
      <c r="H28" s="141" t="s">
        <v>292</v>
      </c>
      <c r="I28" s="127" t="s">
        <v>5</v>
      </c>
      <c r="J28" s="141" t="s">
        <v>5</v>
      </c>
      <c r="K28" s="141" t="s">
        <v>5</v>
      </c>
      <c r="L28" s="127" t="s">
        <v>5</v>
      </c>
    </row>
    <row r="29" ht="15.4" customHeight="1" spans="1:12">
      <c r="A29" s="140" t="s">
        <v>370</v>
      </c>
      <c r="B29" s="141" t="s">
        <v>371</v>
      </c>
      <c r="C29" s="127" t="s">
        <v>5</v>
      </c>
      <c r="D29" s="141" t="s">
        <v>372</v>
      </c>
      <c r="E29" s="141" t="s">
        <v>373</v>
      </c>
      <c r="F29" s="127" t="s">
        <v>5</v>
      </c>
      <c r="G29" s="141" t="s">
        <v>297</v>
      </c>
      <c r="H29" s="141" t="s">
        <v>298</v>
      </c>
      <c r="I29" s="127" t="s">
        <v>5</v>
      </c>
      <c r="J29" s="141" t="s">
        <v>5</v>
      </c>
      <c r="K29" s="141" t="s">
        <v>5</v>
      </c>
      <c r="L29" s="127" t="s">
        <v>5</v>
      </c>
    </row>
    <row r="30" ht="15.4" customHeight="1" spans="1:12">
      <c r="A30" s="140" t="s">
        <v>376</v>
      </c>
      <c r="B30" s="141" t="s">
        <v>377</v>
      </c>
      <c r="C30" s="127" t="s">
        <v>5</v>
      </c>
      <c r="D30" s="141" t="s">
        <v>378</v>
      </c>
      <c r="E30" s="141" t="s">
        <v>379</v>
      </c>
      <c r="F30" s="127" t="s">
        <v>5</v>
      </c>
      <c r="G30" s="141" t="s">
        <v>302</v>
      </c>
      <c r="H30" s="141" t="s">
        <v>303</v>
      </c>
      <c r="I30" s="127" t="s">
        <v>5</v>
      </c>
      <c r="J30" s="141" t="s">
        <v>5</v>
      </c>
      <c r="K30" s="141" t="s">
        <v>5</v>
      </c>
      <c r="L30" s="127" t="s">
        <v>5</v>
      </c>
    </row>
    <row r="31" ht="15.4" customHeight="1" spans="1:12">
      <c r="A31" s="140" t="s">
        <v>382</v>
      </c>
      <c r="B31" s="141" t="s">
        <v>383</v>
      </c>
      <c r="C31" s="127" t="s">
        <v>5</v>
      </c>
      <c r="D31" s="141" t="s">
        <v>384</v>
      </c>
      <c r="E31" s="141" t="s">
        <v>385</v>
      </c>
      <c r="F31" s="127" t="s">
        <v>461</v>
      </c>
      <c r="G31" s="141" t="s">
        <v>308</v>
      </c>
      <c r="H31" s="141" t="s">
        <v>309</v>
      </c>
      <c r="I31" s="127" t="s">
        <v>5</v>
      </c>
      <c r="J31" s="141" t="s">
        <v>5</v>
      </c>
      <c r="K31" s="141" t="s">
        <v>5</v>
      </c>
      <c r="L31" s="127" t="s">
        <v>5</v>
      </c>
    </row>
    <row r="32" ht="15.4" customHeight="1" spans="1:12">
      <c r="A32" s="140" t="s">
        <v>388</v>
      </c>
      <c r="B32" s="141" t="s">
        <v>462</v>
      </c>
      <c r="C32" s="127" t="s">
        <v>5</v>
      </c>
      <c r="D32" s="141" t="s">
        <v>390</v>
      </c>
      <c r="E32" s="141" t="s">
        <v>391</v>
      </c>
      <c r="F32" s="127" t="s">
        <v>5</v>
      </c>
      <c r="G32" s="141" t="s">
        <v>314</v>
      </c>
      <c r="H32" s="141" t="s">
        <v>315</v>
      </c>
      <c r="I32" s="127" t="s">
        <v>5</v>
      </c>
      <c r="J32" s="141" t="s">
        <v>5</v>
      </c>
      <c r="K32" s="141" t="s">
        <v>5</v>
      </c>
      <c r="L32" s="127" t="s">
        <v>5</v>
      </c>
    </row>
    <row r="33" ht="15.4" customHeight="1" spans="1:12">
      <c r="A33" s="140" t="s">
        <v>5</v>
      </c>
      <c r="B33" s="141" t="s">
        <v>5</v>
      </c>
      <c r="C33" s="127" t="s">
        <v>5</v>
      </c>
      <c r="D33" s="141" t="s">
        <v>394</v>
      </c>
      <c r="E33" s="141" t="s">
        <v>395</v>
      </c>
      <c r="F33" s="127" t="s">
        <v>5</v>
      </c>
      <c r="G33" s="141" t="s">
        <v>320</v>
      </c>
      <c r="H33" s="141" t="s">
        <v>321</v>
      </c>
      <c r="I33" s="127" t="s">
        <v>5</v>
      </c>
      <c r="J33" s="141" t="s">
        <v>5</v>
      </c>
      <c r="K33" s="141" t="s">
        <v>5</v>
      </c>
      <c r="L33" s="127" t="s">
        <v>5</v>
      </c>
    </row>
    <row r="34" ht="15.4" customHeight="1" spans="1:12">
      <c r="A34" s="140" t="s">
        <v>5</v>
      </c>
      <c r="B34" s="141" t="s">
        <v>5</v>
      </c>
      <c r="C34" s="127" t="s">
        <v>5</v>
      </c>
      <c r="D34" s="141" t="s">
        <v>398</v>
      </c>
      <c r="E34" s="141" t="s">
        <v>399</v>
      </c>
      <c r="F34" s="127" t="s">
        <v>5</v>
      </c>
      <c r="G34" s="141" t="s">
        <v>326</v>
      </c>
      <c r="H34" s="141" t="s">
        <v>327</v>
      </c>
      <c r="I34" s="127" t="s">
        <v>5</v>
      </c>
      <c r="J34" s="141" t="s">
        <v>5</v>
      </c>
      <c r="K34" s="141" t="s">
        <v>5</v>
      </c>
      <c r="L34" s="127" t="s">
        <v>5</v>
      </c>
    </row>
    <row r="35" ht="15.4" customHeight="1" spans="1:12">
      <c r="A35" s="140" t="s">
        <v>5</v>
      </c>
      <c r="B35" s="141" t="s">
        <v>5</v>
      </c>
      <c r="C35" s="127" t="s">
        <v>5</v>
      </c>
      <c r="D35" s="141" t="s">
        <v>402</v>
      </c>
      <c r="E35" s="141" t="s">
        <v>403</v>
      </c>
      <c r="F35" s="127" t="s">
        <v>5</v>
      </c>
      <c r="G35" s="141" t="s">
        <v>332</v>
      </c>
      <c r="H35" s="141" t="s">
        <v>333</v>
      </c>
      <c r="I35" s="127" t="s">
        <v>5</v>
      </c>
      <c r="J35" s="141" t="s">
        <v>5</v>
      </c>
      <c r="K35" s="141" t="s">
        <v>5</v>
      </c>
      <c r="L35" s="127" t="s">
        <v>5</v>
      </c>
    </row>
    <row r="36" ht="15.4" customHeight="1" spans="1:12">
      <c r="A36" s="140" t="s">
        <v>5</v>
      </c>
      <c r="B36" s="141" t="s">
        <v>5</v>
      </c>
      <c r="C36" s="127" t="s">
        <v>5</v>
      </c>
      <c r="D36" s="141" t="s">
        <v>404</v>
      </c>
      <c r="E36" s="141" t="s">
        <v>405</v>
      </c>
      <c r="F36" s="127" t="s">
        <v>5</v>
      </c>
      <c r="G36" s="141" t="s">
        <v>5</v>
      </c>
      <c r="H36" s="141" t="s">
        <v>5</v>
      </c>
      <c r="I36" s="127" t="s">
        <v>5</v>
      </c>
      <c r="J36" s="141" t="s">
        <v>5</v>
      </c>
      <c r="K36" s="141" t="s">
        <v>5</v>
      </c>
      <c r="L36" s="127" t="s">
        <v>5</v>
      </c>
    </row>
    <row r="37" ht="15.4" customHeight="1" spans="1:12">
      <c r="A37" s="140" t="s">
        <v>5</v>
      </c>
      <c r="B37" s="141" t="s">
        <v>5</v>
      </c>
      <c r="C37" s="127" t="s">
        <v>5</v>
      </c>
      <c r="D37" s="141" t="s">
        <v>406</v>
      </c>
      <c r="E37" s="141" t="s">
        <v>407</v>
      </c>
      <c r="F37" s="127" t="s">
        <v>5</v>
      </c>
      <c r="G37" s="141" t="s">
        <v>5</v>
      </c>
      <c r="H37" s="141" t="s">
        <v>5</v>
      </c>
      <c r="I37" s="127" t="s">
        <v>5</v>
      </c>
      <c r="J37" s="141" t="s">
        <v>5</v>
      </c>
      <c r="K37" s="141" t="s">
        <v>5</v>
      </c>
      <c r="L37" s="127" t="s">
        <v>5</v>
      </c>
    </row>
    <row r="38" ht="15.4" customHeight="1" spans="1:12">
      <c r="A38" s="140" t="s">
        <v>5</v>
      </c>
      <c r="B38" s="141" t="s">
        <v>5</v>
      </c>
      <c r="C38" s="127" t="s">
        <v>5</v>
      </c>
      <c r="D38" s="141" t="s">
        <v>408</v>
      </c>
      <c r="E38" s="141" t="s">
        <v>409</v>
      </c>
      <c r="F38" s="127" t="s">
        <v>5</v>
      </c>
      <c r="G38" s="141" t="s">
        <v>5</v>
      </c>
      <c r="H38" s="141" t="s">
        <v>5</v>
      </c>
      <c r="I38" s="127" t="s">
        <v>5</v>
      </c>
      <c r="J38" s="141" t="s">
        <v>5</v>
      </c>
      <c r="K38" s="141" t="s">
        <v>5</v>
      </c>
      <c r="L38" s="127" t="s">
        <v>5</v>
      </c>
    </row>
    <row r="39" ht="15.4" customHeight="1" spans="1:12">
      <c r="A39" s="123" t="s">
        <v>410</v>
      </c>
      <c r="B39" s="124" t="s">
        <v>5</v>
      </c>
      <c r="C39" s="127" t="s">
        <v>452</v>
      </c>
      <c r="D39" s="124" t="s">
        <v>411</v>
      </c>
      <c r="E39" s="124" t="s">
        <v>5</v>
      </c>
      <c r="F39" s="124" t="s">
        <v>5</v>
      </c>
      <c r="G39" s="124" t="s">
        <v>5</v>
      </c>
      <c r="H39" s="124" t="s">
        <v>5</v>
      </c>
      <c r="I39" s="124" t="s">
        <v>5</v>
      </c>
      <c r="J39" s="124" t="s">
        <v>5</v>
      </c>
      <c r="K39" s="124" t="s">
        <v>5</v>
      </c>
      <c r="L39" s="127" t="s">
        <v>463</v>
      </c>
    </row>
    <row r="40" ht="15.4" customHeight="1" spans="1:12">
      <c r="A40" s="142" t="s">
        <v>464</v>
      </c>
      <c r="B40" s="143" t="s">
        <v>5</v>
      </c>
      <c r="C40" s="143" t="s">
        <v>5</v>
      </c>
      <c r="D40" s="143" t="s">
        <v>5</v>
      </c>
      <c r="E40" s="143" t="s">
        <v>5</v>
      </c>
      <c r="F40" s="143" t="s">
        <v>5</v>
      </c>
      <c r="G40" s="143" t="s">
        <v>5</v>
      </c>
      <c r="H40" s="143" t="s">
        <v>5</v>
      </c>
      <c r="I40" s="143" t="s">
        <v>5</v>
      </c>
      <c r="J40" s="143" t="s">
        <v>5</v>
      </c>
      <c r="K40" s="143" t="s">
        <v>5</v>
      </c>
      <c r="L40" s="143" t="s">
        <v>5</v>
      </c>
    </row>
  </sheetData>
  <mergeCells count="35">
    <mergeCell ref="A1:L1"/>
    <mergeCell ref="A4:C4"/>
    <mergeCell ref="A4:C4"/>
    <mergeCell ref="A4:C4"/>
    <mergeCell ref="D4:L4"/>
    <mergeCell ref="D4:L4"/>
    <mergeCell ref="D4:L4"/>
    <mergeCell ref="D4:L4"/>
    <mergeCell ref="D4:L4"/>
    <mergeCell ref="D4:L4"/>
    <mergeCell ref="D4:L4"/>
    <mergeCell ref="D4:L4"/>
    <mergeCell ref="D4:L4"/>
    <mergeCell ref="A39:B39"/>
    <mergeCell ref="A39:B39"/>
    <mergeCell ref="D39:K39"/>
    <mergeCell ref="D39:K39"/>
    <mergeCell ref="D39:K39"/>
    <mergeCell ref="D39:K39"/>
    <mergeCell ref="D39:K39"/>
    <mergeCell ref="D39:K39"/>
    <mergeCell ref="D39:K39"/>
    <mergeCell ref="D39:K39"/>
    <mergeCell ref="A40:L40"/>
    <mergeCell ref="A40:L40"/>
    <mergeCell ref="A40:L40"/>
    <mergeCell ref="A40:L40"/>
    <mergeCell ref="A40:L40"/>
    <mergeCell ref="A40:L40"/>
    <mergeCell ref="A40:L40"/>
    <mergeCell ref="A40:L40"/>
    <mergeCell ref="A40:L40"/>
    <mergeCell ref="A40:L40"/>
    <mergeCell ref="A40:L40"/>
    <mergeCell ref="A40:L40"/>
  </mergeCells>
  <pageMargins left="0.75" right="0.75" top="1" bottom="1" header="0.5" footer="0.5"/>
  <pageSetup paperSize="9" scale="90" orientation="portrait" useFirstPageNumber="1" horizontalDpi="600" vertic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6"/>
  <sheetViews>
    <sheetView workbookViewId="0">
      <selection activeCell="A16" sqref="A16:T16"/>
    </sheetView>
  </sheetViews>
  <sheetFormatPr defaultColWidth="9.14285714285714" defaultRowHeight="12.75" customHeight="1"/>
  <cols>
    <col min="1" max="3" width="3.14285714285714" customWidth="1"/>
    <col min="4" max="4" width="37.4285714285714" customWidth="1"/>
    <col min="5" max="8" width="16" customWidth="1"/>
    <col min="9" max="10" width="17.1428571428571" customWidth="1"/>
    <col min="11" max="11" width="16" customWidth="1"/>
    <col min="12" max="13" width="17.1428571428571" customWidth="1"/>
    <col min="14" max="17" width="16" customWidth="1"/>
    <col min="18" max="19" width="17.1428571428571" customWidth="1"/>
    <col min="20" max="20" width="16" customWidth="1"/>
    <col min="21" max="21" width="9.71428571428571" customWidth="1"/>
  </cols>
  <sheetData>
    <row r="1" ht="27" spans="1:11">
      <c r="A1" s="109" t="s">
        <v>465</v>
      </c>
      <c r="K1" s="109" t="s">
        <v>465</v>
      </c>
    </row>
    <row r="2" ht="14.25" spans="20:20">
      <c r="T2" s="139" t="s">
        <v>466</v>
      </c>
    </row>
    <row r="3" ht="14.25" spans="1:20">
      <c r="A3" s="110" t="s">
        <v>2</v>
      </c>
      <c r="T3" s="139" t="s">
        <v>3</v>
      </c>
    </row>
    <row r="4" ht="20.1" customHeight="1" spans="1:20">
      <c r="A4" s="132" t="s">
        <v>7</v>
      </c>
      <c r="B4" s="133" t="s">
        <v>5</v>
      </c>
      <c r="C4" s="133" t="s">
        <v>5</v>
      </c>
      <c r="D4" s="133" t="s">
        <v>5</v>
      </c>
      <c r="E4" s="133" t="s">
        <v>220</v>
      </c>
      <c r="F4" s="133" t="s">
        <v>5</v>
      </c>
      <c r="G4" s="133" t="s">
        <v>5</v>
      </c>
      <c r="H4" s="133" t="s">
        <v>221</v>
      </c>
      <c r="I4" s="133" t="s">
        <v>5</v>
      </c>
      <c r="J4" s="133" t="s">
        <v>5</v>
      </c>
      <c r="K4" s="133" t="s">
        <v>222</v>
      </c>
      <c r="L4" s="133" t="s">
        <v>5</v>
      </c>
      <c r="M4" s="133" t="s">
        <v>5</v>
      </c>
      <c r="N4" s="133" t="s">
        <v>5</v>
      </c>
      <c r="O4" s="133" t="s">
        <v>5</v>
      </c>
      <c r="P4" s="133" t="s">
        <v>108</v>
      </c>
      <c r="Q4" s="133" t="s">
        <v>5</v>
      </c>
      <c r="R4" s="133" t="s">
        <v>5</v>
      </c>
      <c r="S4" s="133" t="s">
        <v>5</v>
      </c>
      <c r="T4" s="133" t="s">
        <v>5</v>
      </c>
    </row>
    <row r="5" ht="20.1" customHeight="1" spans="1:20">
      <c r="A5" s="134" t="s">
        <v>122</v>
      </c>
      <c r="B5" s="135" t="s">
        <v>5</v>
      </c>
      <c r="C5" s="135" t="s">
        <v>5</v>
      </c>
      <c r="D5" s="135" t="s">
        <v>123</v>
      </c>
      <c r="E5" s="135" t="s">
        <v>129</v>
      </c>
      <c r="F5" s="135" t="s">
        <v>223</v>
      </c>
      <c r="G5" s="135" t="s">
        <v>224</v>
      </c>
      <c r="H5" s="135" t="s">
        <v>129</v>
      </c>
      <c r="I5" s="135" t="s">
        <v>191</v>
      </c>
      <c r="J5" s="135" t="s">
        <v>192</v>
      </c>
      <c r="K5" s="135" t="s">
        <v>129</v>
      </c>
      <c r="L5" s="135" t="s">
        <v>191</v>
      </c>
      <c r="M5" s="135" t="s">
        <v>5</v>
      </c>
      <c r="N5" s="135" t="s">
        <v>191</v>
      </c>
      <c r="O5" s="135" t="s">
        <v>192</v>
      </c>
      <c r="P5" s="135" t="s">
        <v>129</v>
      </c>
      <c r="Q5" s="135" t="s">
        <v>223</v>
      </c>
      <c r="R5" s="135" t="s">
        <v>224</v>
      </c>
      <c r="S5" s="135" t="s">
        <v>224</v>
      </c>
      <c r="T5" s="135" t="s">
        <v>5</v>
      </c>
    </row>
    <row r="6" ht="20.1" customHeight="1" spans="1:20">
      <c r="A6" s="134" t="s">
        <v>5</v>
      </c>
      <c r="B6" s="135" t="s">
        <v>5</v>
      </c>
      <c r="C6" s="135" t="s">
        <v>5</v>
      </c>
      <c r="D6" s="135" t="s">
        <v>5</v>
      </c>
      <c r="E6" s="135" t="s">
        <v>5</v>
      </c>
      <c r="F6" s="135" t="s">
        <v>5</v>
      </c>
      <c r="G6" s="135" t="s">
        <v>124</v>
      </c>
      <c r="H6" s="135" t="s">
        <v>5</v>
      </c>
      <c r="I6" s="135" t="s">
        <v>5</v>
      </c>
      <c r="J6" s="135" t="s">
        <v>124</v>
      </c>
      <c r="K6" s="135" t="s">
        <v>5</v>
      </c>
      <c r="L6" s="135" t="s">
        <v>124</v>
      </c>
      <c r="M6" s="135" t="s">
        <v>226</v>
      </c>
      <c r="N6" s="135" t="s">
        <v>225</v>
      </c>
      <c r="O6" s="135" t="s">
        <v>124</v>
      </c>
      <c r="P6" s="135" t="s">
        <v>5</v>
      </c>
      <c r="Q6" s="135" t="s">
        <v>5</v>
      </c>
      <c r="R6" s="135" t="s">
        <v>124</v>
      </c>
      <c r="S6" s="135" t="s">
        <v>227</v>
      </c>
      <c r="T6" s="135" t="s">
        <v>228</v>
      </c>
    </row>
    <row r="7" ht="20.1" customHeight="1" spans="1:20">
      <c r="A7" s="134" t="s">
        <v>5</v>
      </c>
      <c r="B7" s="135" t="s">
        <v>5</v>
      </c>
      <c r="C7" s="135" t="s">
        <v>5</v>
      </c>
      <c r="D7" s="135" t="s">
        <v>5</v>
      </c>
      <c r="E7" s="135" t="s">
        <v>5</v>
      </c>
      <c r="F7" s="135" t="s">
        <v>5</v>
      </c>
      <c r="G7" s="135" t="s">
        <v>5</v>
      </c>
      <c r="H7" s="135" t="s">
        <v>5</v>
      </c>
      <c r="I7" s="135" t="s">
        <v>5</v>
      </c>
      <c r="J7" s="135" t="s">
        <v>5</v>
      </c>
      <c r="K7" s="135" t="s">
        <v>5</v>
      </c>
      <c r="L7" s="135" t="s">
        <v>5</v>
      </c>
      <c r="M7" s="135" t="s">
        <v>5</v>
      </c>
      <c r="N7" s="135" t="s">
        <v>5</v>
      </c>
      <c r="O7" s="135" t="s">
        <v>5</v>
      </c>
      <c r="P7" s="135" t="s">
        <v>5</v>
      </c>
      <c r="Q7" s="135" t="s">
        <v>5</v>
      </c>
      <c r="R7" s="135" t="s">
        <v>5</v>
      </c>
      <c r="S7" s="135" t="s">
        <v>5</v>
      </c>
      <c r="T7" s="135" t="s">
        <v>5</v>
      </c>
    </row>
    <row r="8" ht="20.1" customHeight="1" spans="1:20">
      <c r="A8" s="134" t="s">
        <v>126</v>
      </c>
      <c r="B8" s="135" t="s">
        <v>127</v>
      </c>
      <c r="C8" s="135" t="s">
        <v>128</v>
      </c>
      <c r="D8" s="135" t="s">
        <v>11</v>
      </c>
      <c r="E8" s="126" t="s">
        <v>12</v>
      </c>
      <c r="F8" s="126" t="s">
        <v>13</v>
      </c>
      <c r="G8" s="126" t="s">
        <v>21</v>
      </c>
      <c r="H8" s="126" t="s">
        <v>25</v>
      </c>
      <c r="I8" s="126" t="s">
        <v>29</v>
      </c>
      <c r="J8" s="126" t="s">
        <v>33</v>
      </c>
      <c r="K8" s="126" t="s">
        <v>37</v>
      </c>
      <c r="L8" s="126" t="s">
        <v>41</v>
      </c>
      <c r="M8" s="126" t="s">
        <v>44</v>
      </c>
      <c r="N8" s="126" t="s">
        <v>47</v>
      </c>
      <c r="O8" s="126" t="s">
        <v>50</v>
      </c>
      <c r="P8" s="126" t="s">
        <v>53</v>
      </c>
      <c r="Q8" s="126" t="s">
        <v>56</v>
      </c>
      <c r="R8" s="126" t="s">
        <v>59</v>
      </c>
      <c r="S8" s="126" t="s">
        <v>62</v>
      </c>
      <c r="T8" s="126" t="s">
        <v>65</v>
      </c>
    </row>
    <row r="9" ht="20.1" customHeight="1" spans="1:20">
      <c r="A9" s="134" t="s">
        <v>5</v>
      </c>
      <c r="B9" s="135" t="s">
        <v>5</v>
      </c>
      <c r="C9" s="135" t="s">
        <v>5</v>
      </c>
      <c r="D9" s="135" t="s">
        <v>129</v>
      </c>
      <c r="E9" s="136" t="s">
        <v>5</v>
      </c>
      <c r="F9" s="136" t="s">
        <v>5</v>
      </c>
      <c r="G9" s="136" t="s">
        <v>5</v>
      </c>
      <c r="H9" s="136" t="s">
        <v>5</v>
      </c>
      <c r="I9" s="136" t="s">
        <v>5</v>
      </c>
      <c r="J9" s="136" t="s">
        <v>5</v>
      </c>
      <c r="K9" s="136" t="s">
        <v>5</v>
      </c>
      <c r="L9" s="136" t="s">
        <v>5</v>
      </c>
      <c r="M9" s="136" t="s">
        <v>5</v>
      </c>
      <c r="N9" s="136" t="s">
        <v>5</v>
      </c>
      <c r="O9" s="136" t="s">
        <v>5</v>
      </c>
      <c r="P9" s="136" t="s">
        <v>5</v>
      </c>
      <c r="Q9" s="136" t="s">
        <v>5</v>
      </c>
      <c r="R9" s="136" t="s">
        <v>5</v>
      </c>
      <c r="S9" s="136" t="s">
        <v>5</v>
      </c>
      <c r="T9" s="136" t="s">
        <v>5</v>
      </c>
    </row>
    <row r="10" ht="20.1" customHeight="1" spans="1:20">
      <c r="A10" s="137" t="s">
        <v>5</v>
      </c>
      <c r="B10" s="138" t="s">
        <v>5</v>
      </c>
      <c r="C10" s="138" t="s">
        <v>5</v>
      </c>
      <c r="D10" s="138" t="s">
        <v>5</v>
      </c>
      <c r="E10" s="136" t="s">
        <v>5</v>
      </c>
      <c r="F10" s="136" t="s">
        <v>5</v>
      </c>
      <c r="G10" s="136" t="s">
        <v>5</v>
      </c>
      <c r="H10" s="136" t="s">
        <v>5</v>
      </c>
      <c r="I10" s="136" t="s">
        <v>5</v>
      </c>
      <c r="J10" s="136" t="s">
        <v>5</v>
      </c>
      <c r="K10" s="136" t="s">
        <v>5</v>
      </c>
      <c r="L10" s="136" t="s">
        <v>5</v>
      </c>
      <c r="M10" s="136" t="s">
        <v>5</v>
      </c>
      <c r="N10" s="136" t="s">
        <v>5</v>
      </c>
      <c r="O10" s="136" t="s">
        <v>5</v>
      </c>
      <c r="P10" s="136" t="s">
        <v>5</v>
      </c>
      <c r="Q10" s="136" t="s">
        <v>5</v>
      </c>
      <c r="R10" s="136" t="s">
        <v>5</v>
      </c>
      <c r="S10" s="136" t="s">
        <v>5</v>
      </c>
      <c r="T10" s="136" t="s">
        <v>5</v>
      </c>
    </row>
    <row r="11" ht="20.1" customHeight="1" spans="1:20">
      <c r="A11" s="137" t="s">
        <v>5</v>
      </c>
      <c r="B11" s="138" t="s">
        <v>5</v>
      </c>
      <c r="C11" s="138" t="s">
        <v>5</v>
      </c>
      <c r="D11" s="138" t="s">
        <v>5</v>
      </c>
      <c r="E11" s="136" t="s">
        <v>5</v>
      </c>
      <c r="F11" s="136" t="s">
        <v>5</v>
      </c>
      <c r="G11" s="136" t="s">
        <v>5</v>
      </c>
      <c r="H11" s="136" t="s">
        <v>5</v>
      </c>
      <c r="I11" s="136" t="s">
        <v>5</v>
      </c>
      <c r="J11" s="136" t="s">
        <v>5</v>
      </c>
      <c r="K11" s="136" t="s">
        <v>5</v>
      </c>
      <c r="L11" s="136" t="s">
        <v>5</v>
      </c>
      <c r="M11" s="136" t="s">
        <v>5</v>
      </c>
      <c r="N11" s="136" t="s">
        <v>5</v>
      </c>
      <c r="O11" s="136" t="s">
        <v>5</v>
      </c>
      <c r="P11" s="136" t="s">
        <v>5</v>
      </c>
      <c r="Q11" s="136" t="s">
        <v>5</v>
      </c>
      <c r="R11" s="136" t="s">
        <v>5</v>
      </c>
      <c r="S11" s="136" t="s">
        <v>5</v>
      </c>
      <c r="T11" s="136" t="s">
        <v>5</v>
      </c>
    </row>
    <row r="12" ht="20.1" customHeight="1" spans="1:20">
      <c r="A12" s="137" t="s">
        <v>5</v>
      </c>
      <c r="B12" s="138" t="s">
        <v>5</v>
      </c>
      <c r="C12" s="138" t="s">
        <v>5</v>
      </c>
      <c r="D12" s="138" t="s">
        <v>5</v>
      </c>
      <c r="E12" s="136" t="s">
        <v>5</v>
      </c>
      <c r="F12" s="136" t="s">
        <v>5</v>
      </c>
      <c r="G12" s="136" t="s">
        <v>5</v>
      </c>
      <c r="H12" s="136" t="s">
        <v>5</v>
      </c>
      <c r="I12" s="136" t="s">
        <v>5</v>
      </c>
      <c r="J12" s="136" t="s">
        <v>5</v>
      </c>
      <c r="K12" s="136" t="s">
        <v>5</v>
      </c>
      <c r="L12" s="136" t="s">
        <v>5</v>
      </c>
      <c r="M12" s="136" t="s">
        <v>5</v>
      </c>
      <c r="N12" s="136" t="s">
        <v>5</v>
      </c>
      <c r="O12" s="136" t="s">
        <v>5</v>
      </c>
      <c r="P12" s="136" t="s">
        <v>5</v>
      </c>
      <c r="Q12" s="136" t="s">
        <v>5</v>
      </c>
      <c r="R12" s="136" t="s">
        <v>5</v>
      </c>
      <c r="S12" s="136" t="s">
        <v>5</v>
      </c>
      <c r="T12" s="136" t="s">
        <v>5</v>
      </c>
    </row>
    <row r="13" ht="20.1" customHeight="1" spans="1:20">
      <c r="A13" s="137" t="s">
        <v>5</v>
      </c>
      <c r="B13" s="138" t="s">
        <v>5</v>
      </c>
      <c r="C13" s="138" t="s">
        <v>5</v>
      </c>
      <c r="D13" s="138" t="s">
        <v>5</v>
      </c>
      <c r="E13" s="136" t="s">
        <v>5</v>
      </c>
      <c r="F13" s="136" t="s">
        <v>5</v>
      </c>
      <c r="G13" s="136" t="s">
        <v>5</v>
      </c>
      <c r="H13" s="136" t="s">
        <v>5</v>
      </c>
      <c r="I13" s="136" t="s">
        <v>5</v>
      </c>
      <c r="J13" s="136" t="s">
        <v>5</v>
      </c>
      <c r="K13" s="136" t="s">
        <v>5</v>
      </c>
      <c r="L13" s="136" t="s">
        <v>5</v>
      </c>
      <c r="M13" s="136" t="s">
        <v>5</v>
      </c>
      <c r="N13" s="136" t="s">
        <v>5</v>
      </c>
      <c r="O13" s="136" t="s">
        <v>5</v>
      </c>
      <c r="P13" s="136" t="s">
        <v>5</v>
      </c>
      <c r="Q13" s="136" t="s">
        <v>5</v>
      </c>
      <c r="R13" s="136" t="s">
        <v>5</v>
      </c>
      <c r="S13" s="136" t="s">
        <v>5</v>
      </c>
      <c r="T13" s="136" t="s">
        <v>5</v>
      </c>
    </row>
    <row r="14" ht="20.1" customHeight="1" spans="1:20">
      <c r="A14" s="137" t="s">
        <v>5</v>
      </c>
      <c r="B14" s="138" t="s">
        <v>5</v>
      </c>
      <c r="C14" s="138" t="s">
        <v>5</v>
      </c>
      <c r="D14" s="138" t="s">
        <v>5</v>
      </c>
      <c r="E14" s="136" t="s">
        <v>5</v>
      </c>
      <c r="F14" s="136" t="s">
        <v>5</v>
      </c>
      <c r="G14" s="136" t="s">
        <v>5</v>
      </c>
      <c r="H14" s="136" t="s">
        <v>5</v>
      </c>
      <c r="I14" s="136" t="s">
        <v>5</v>
      </c>
      <c r="J14" s="136" t="s">
        <v>5</v>
      </c>
      <c r="K14" s="136" t="s">
        <v>5</v>
      </c>
      <c r="L14" s="136" t="s">
        <v>5</v>
      </c>
      <c r="M14" s="136" t="s">
        <v>5</v>
      </c>
      <c r="N14" s="136" t="s">
        <v>5</v>
      </c>
      <c r="O14" s="136" t="s">
        <v>5</v>
      </c>
      <c r="P14" s="136" t="s">
        <v>5</v>
      </c>
      <c r="Q14" s="136" t="s">
        <v>5</v>
      </c>
      <c r="R14" s="136" t="s">
        <v>5</v>
      </c>
      <c r="S14" s="136" t="s">
        <v>5</v>
      </c>
      <c r="T14" s="136" t="s">
        <v>5</v>
      </c>
    </row>
    <row r="15" ht="20.1" customHeight="1" spans="1:20">
      <c r="A15" s="137" t="s">
        <v>5</v>
      </c>
      <c r="B15" s="138" t="s">
        <v>5</v>
      </c>
      <c r="C15" s="138" t="s">
        <v>5</v>
      </c>
      <c r="D15" s="138" t="s">
        <v>5</v>
      </c>
      <c r="E15" s="136" t="s">
        <v>5</v>
      </c>
      <c r="F15" s="136" t="s">
        <v>5</v>
      </c>
      <c r="G15" s="136" t="s">
        <v>5</v>
      </c>
      <c r="H15" s="136" t="s">
        <v>5</v>
      </c>
      <c r="I15" s="136" t="s">
        <v>5</v>
      </c>
      <c r="J15" s="136" t="s">
        <v>5</v>
      </c>
      <c r="K15" s="136" t="s">
        <v>5</v>
      </c>
      <c r="L15" s="136" t="s">
        <v>5</v>
      </c>
      <c r="M15" s="136" t="s">
        <v>5</v>
      </c>
      <c r="N15" s="136" t="s">
        <v>5</v>
      </c>
      <c r="O15" s="136" t="s">
        <v>5</v>
      </c>
      <c r="P15" s="136" t="s">
        <v>5</v>
      </c>
      <c r="Q15" s="136" t="s">
        <v>5</v>
      </c>
      <c r="R15" s="136" t="s">
        <v>5</v>
      </c>
      <c r="S15" s="136" t="s">
        <v>5</v>
      </c>
      <c r="T15" s="136" t="s">
        <v>5</v>
      </c>
    </row>
    <row r="16" ht="20.1" customHeight="1" spans="1:20">
      <c r="A16" s="137" t="s">
        <v>467</v>
      </c>
      <c r="B16" s="138" t="s">
        <v>5</v>
      </c>
      <c r="C16" s="138" t="s">
        <v>5</v>
      </c>
      <c r="D16" s="138" t="s">
        <v>5</v>
      </c>
      <c r="E16" s="138" t="s">
        <v>5</v>
      </c>
      <c r="F16" s="138" t="s">
        <v>5</v>
      </c>
      <c r="G16" s="138" t="s">
        <v>5</v>
      </c>
      <c r="H16" s="138" t="s">
        <v>5</v>
      </c>
      <c r="I16" s="138" t="s">
        <v>5</v>
      </c>
      <c r="J16" s="138" t="s">
        <v>5</v>
      </c>
      <c r="K16" s="138" t="s">
        <v>5</v>
      </c>
      <c r="L16" s="138" t="s">
        <v>5</v>
      </c>
      <c r="M16" s="138" t="s">
        <v>5</v>
      </c>
      <c r="N16" s="138" t="s">
        <v>5</v>
      </c>
      <c r="O16" s="138" t="s">
        <v>5</v>
      </c>
      <c r="P16" s="138" t="s">
        <v>5</v>
      </c>
      <c r="Q16" s="138" t="s">
        <v>5</v>
      </c>
      <c r="R16" s="138" t="s">
        <v>5</v>
      </c>
      <c r="S16" s="138" t="s">
        <v>5</v>
      </c>
      <c r="T16" s="138" t="s">
        <v>5</v>
      </c>
    </row>
  </sheetData>
  <mergeCells count="125">
    <mergeCell ref="A1:T1"/>
    <mergeCell ref="A4:D4"/>
    <mergeCell ref="A4:D4"/>
    <mergeCell ref="A4:D4"/>
    <mergeCell ref="A4:D4"/>
    <mergeCell ref="E4:G4"/>
    <mergeCell ref="E4:G4"/>
    <mergeCell ref="E4:G4"/>
    <mergeCell ref="H4:J4"/>
    <mergeCell ref="H4:J4"/>
    <mergeCell ref="H4:J4"/>
    <mergeCell ref="K4:O4"/>
    <mergeCell ref="K4:O4"/>
    <mergeCell ref="K4:O4"/>
    <mergeCell ref="K4:O4"/>
    <mergeCell ref="K4:O4"/>
    <mergeCell ref="P4:T4"/>
    <mergeCell ref="P4:T4"/>
    <mergeCell ref="P4:T4"/>
    <mergeCell ref="P4:T4"/>
    <mergeCell ref="P4:T4"/>
    <mergeCell ref="L5:N5"/>
    <mergeCell ref="L5:N5"/>
    <mergeCell ref="L5:N5"/>
    <mergeCell ref="R5:T5"/>
    <mergeCell ref="R5:T5"/>
    <mergeCell ref="R5:T5"/>
    <mergeCell ref="A10:C10"/>
    <mergeCell ref="A10:C10"/>
    <mergeCell ref="A10:C10"/>
    <mergeCell ref="A11:C11"/>
    <mergeCell ref="A11:C11"/>
    <mergeCell ref="A11:C11"/>
    <mergeCell ref="A12:C12"/>
    <mergeCell ref="A12:C12"/>
    <mergeCell ref="A12:C12"/>
    <mergeCell ref="A13:C13"/>
    <mergeCell ref="A13:C13"/>
    <mergeCell ref="A13:C13"/>
    <mergeCell ref="A14:C14"/>
    <mergeCell ref="A14:C14"/>
    <mergeCell ref="A14:C14"/>
    <mergeCell ref="A15:C15"/>
    <mergeCell ref="A15:C15"/>
    <mergeCell ref="A15:C15"/>
    <mergeCell ref="A16:T16"/>
    <mergeCell ref="A16:T16"/>
    <mergeCell ref="A16:T16"/>
    <mergeCell ref="A16:T16"/>
    <mergeCell ref="A16:T16"/>
    <mergeCell ref="A16:T16"/>
    <mergeCell ref="A16:T16"/>
    <mergeCell ref="A16:T16"/>
    <mergeCell ref="A16:T16"/>
    <mergeCell ref="A16:T16"/>
    <mergeCell ref="A16:T16"/>
    <mergeCell ref="A16:T16"/>
    <mergeCell ref="A16:T16"/>
    <mergeCell ref="A16:T16"/>
    <mergeCell ref="A16:T16"/>
    <mergeCell ref="A16:T16"/>
    <mergeCell ref="A16:T16"/>
    <mergeCell ref="A16:T16"/>
    <mergeCell ref="A16:T16"/>
    <mergeCell ref="A16:T16"/>
    <mergeCell ref="A8:A9"/>
    <mergeCell ref="A8:A9"/>
    <mergeCell ref="B8:B9"/>
    <mergeCell ref="B8:B9"/>
    <mergeCell ref="C8:C9"/>
    <mergeCell ref="C8:C9"/>
    <mergeCell ref="D5:D7"/>
    <mergeCell ref="D5:D7"/>
    <mergeCell ref="D5:D7"/>
    <mergeCell ref="E5:E7"/>
    <mergeCell ref="E5:E7"/>
    <mergeCell ref="E5:E7"/>
    <mergeCell ref="F5:F7"/>
    <mergeCell ref="F5:F7"/>
    <mergeCell ref="F5:F7"/>
    <mergeCell ref="G5:G7"/>
    <mergeCell ref="G5:G7"/>
    <mergeCell ref="G5:G7"/>
    <mergeCell ref="H5:H7"/>
    <mergeCell ref="H5:H7"/>
    <mergeCell ref="H5:H7"/>
    <mergeCell ref="I5:I7"/>
    <mergeCell ref="I5:I7"/>
    <mergeCell ref="I5:I7"/>
    <mergeCell ref="J5:J7"/>
    <mergeCell ref="J5:J7"/>
    <mergeCell ref="J5:J7"/>
    <mergeCell ref="K5:K7"/>
    <mergeCell ref="K5:K7"/>
    <mergeCell ref="K5:K7"/>
    <mergeCell ref="L6:L7"/>
    <mergeCell ref="L6:L7"/>
    <mergeCell ref="M6:M7"/>
    <mergeCell ref="M6:M7"/>
    <mergeCell ref="N6:N7"/>
    <mergeCell ref="N6:N7"/>
    <mergeCell ref="O5:O7"/>
    <mergeCell ref="O5:O7"/>
    <mergeCell ref="O5:O7"/>
    <mergeCell ref="P5:P7"/>
    <mergeCell ref="P5:P7"/>
    <mergeCell ref="P5:P7"/>
    <mergeCell ref="Q5:Q7"/>
    <mergeCell ref="Q5:Q7"/>
    <mergeCell ref="Q5:Q7"/>
    <mergeCell ref="R6:R7"/>
    <mergeCell ref="R6:R7"/>
    <mergeCell ref="S6:S7"/>
    <mergeCell ref="S6:S7"/>
    <mergeCell ref="T6:T7"/>
    <mergeCell ref="T6:T7"/>
    <mergeCell ref="A5:C7"/>
    <mergeCell ref="A5:C7"/>
    <mergeCell ref="A5:C7"/>
    <mergeCell ref="A5:C7"/>
    <mergeCell ref="A5:C7"/>
    <mergeCell ref="A5:C7"/>
    <mergeCell ref="A5:C7"/>
    <mergeCell ref="A5:C7"/>
    <mergeCell ref="A5:C7"/>
  </mergeCells>
  <pageMargins left="0.75" right="0.75" top="1" bottom="1" header="0.5" footer="0.5"/>
  <pageSetup paperSize="9" scale="90" orientation="portrait" useFirstPageNumber="1" horizontalDpi="600" vertic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6"/>
  <sheetViews>
    <sheetView workbookViewId="0">
      <selection activeCell="A16" sqref="A16:L16"/>
    </sheetView>
  </sheetViews>
  <sheetFormatPr defaultColWidth="9.14285714285714" defaultRowHeight="12.75" customHeight="1"/>
  <cols>
    <col min="1" max="3" width="3.14285714285714" customWidth="1"/>
    <col min="4" max="4" width="37.4285714285714" customWidth="1"/>
    <col min="5" max="6" width="17.1428571428571" customWidth="1"/>
    <col min="7" max="11" width="16" customWidth="1"/>
    <col min="12" max="12" width="17.1428571428571" customWidth="1"/>
    <col min="13" max="13" width="9.71428571428571" customWidth="1"/>
  </cols>
  <sheetData>
    <row r="1" ht="27" spans="1:7">
      <c r="A1" s="109" t="s">
        <v>468</v>
      </c>
      <c r="G1" s="109" t="s">
        <v>468</v>
      </c>
    </row>
    <row r="2" ht="14.25" spans="12:12">
      <c r="L2" s="139" t="s">
        <v>469</v>
      </c>
    </row>
    <row r="3" ht="14.25" spans="1:12">
      <c r="A3" s="110" t="s">
        <v>2</v>
      </c>
      <c r="L3" s="139" t="s">
        <v>3</v>
      </c>
    </row>
    <row r="4" ht="20.1" customHeight="1" spans="1:12">
      <c r="A4" s="132" t="s">
        <v>7</v>
      </c>
      <c r="B4" s="133" t="s">
        <v>5</v>
      </c>
      <c r="C4" s="133" t="s">
        <v>5</v>
      </c>
      <c r="D4" s="133" t="s">
        <v>5</v>
      </c>
      <c r="E4" s="133" t="s">
        <v>220</v>
      </c>
      <c r="F4" s="133" t="s">
        <v>5</v>
      </c>
      <c r="G4" s="133" t="s">
        <v>5</v>
      </c>
      <c r="H4" s="133" t="s">
        <v>221</v>
      </c>
      <c r="I4" s="133" t="s">
        <v>222</v>
      </c>
      <c r="J4" s="133" t="s">
        <v>108</v>
      </c>
      <c r="K4" s="133" t="s">
        <v>5</v>
      </c>
      <c r="L4" s="133" t="s">
        <v>5</v>
      </c>
    </row>
    <row r="5" ht="20.1" customHeight="1" spans="1:12">
      <c r="A5" s="134" t="s">
        <v>122</v>
      </c>
      <c r="B5" s="135" t="s">
        <v>5</v>
      </c>
      <c r="C5" s="135" t="s">
        <v>5</v>
      </c>
      <c r="D5" s="135" t="s">
        <v>123</v>
      </c>
      <c r="E5" s="135" t="s">
        <v>129</v>
      </c>
      <c r="F5" s="135" t="s">
        <v>470</v>
      </c>
      <c r="G5" s="135" t="s">
        <v>471</v>
      </c>
      <c r="H5" s="135" t="s">
        <v>5</v>
      </c>
      <c r="I5" s="135" t="s">
        <v>5</v>
      </c>
      <c r="J5" s="135" t="s">
        <v>129</v>
      </c>
      <c r="K5" s="135" t="s">
        <v>470</v>
      </c>
      <c r="L5" s="124" t="s">
        <v>471</v>
      </c>
    </row>
    <row r="6" ht="20.1" customHeight="1" spans="1:12">
      <c r="A6" s="134" t="s">
        <v>5</v>
      </c>
      <c r="B6" s="135" t="s">
        <v>5</v>
      </c>
      <c r="C6" s="135" t="s">
        <v>5</v>
      </c>
      <c r="D6" s="135" t="s">
        <v>5</v>
      </c>
      <c r="E6" s="135" t="s">
        <v>5</v>
      </c>
      <c r="F6" s="135" t="s">
        <v>5</v>
      </c>
      <c r="G6" s="135" t="s">
        <v>5</v>
      </c>
      <c r="H6" s="135" t="s">
        <v>5</v>
      </c>
      <c r="I6" s="135" t="s">
        <v>5</v>
      </c>
      <c r="J6" s="135" t="s">
        <v>5</v>
      </c>
      <c r="K6" s="135" t="s">
        <v>5</v>
      </c>
      <c r="L6" s="124" t="s">
        <v>227</v>
      </c>
    </row>
    <row r="7" ht="20.1" customHeight="1" spans="1:12">
      <c r="A7" s="134" t="s">
        <v>5</v>
      </c>
      <c r="B7" s="135" t="s">
        <v>5</v>
      </c>
      <c r="C7" s="135" t="s">
        <v>5</v>
      </c>
      <c r="D7" s="135" t="s">
        <v>5</v>
      </c>
      <c r="E7" s="135" t="s">
        <v>5</v>
      </c>
      <c r="F7" s="135" t="s">
        <v>5</v>
      </c>
      <c r="G7" s="135" t="s">
        <v>5</v>
      </c>
      <c r="H7" s="135" t="s">
        <v>5</v>
      </c>
      <c r="I7" s="135" t="s">
        <v>5</v>
      </c>
      <c r="J7" s="135" t="s">
        <v>5</v>
      </c>
      <c r="K7" s="135" t="s">
        <v>5</v>
      </c>
      <c r="L7" s="124" t="s">
        <v>5</v>
      </c>
    </row>
    <row r="8" ht="20.1" customHeight="1" spans="1:12">
      <c r="A8" s="134" t="s">
        <v>126</v>
      </c>
      <c r="B8" s="135" t="s">
        <v>127</v>
      </c>
      <c r="C8" s="135" t="s">
        <v>128</v>
      </c>
      <c r="D8" s="135" t="s">
        <v>11</v>
      </c>
      <c r="E8" s="126" t="s">
        <v>12</v>
      </c>
      <c r="F8" s="126" t="s">
        <v>13</v>
      </c>
      <c r="G8" s="126" t="s">
        <v>21</v>
      </c>
      <c r="H8" s="126" t="s">
        <v>25</v>
      </c>
      <c r="I8" s="126" t="s">
        <v>29</v>
      </c>
      <c r="J8" s="126" t="s">
        <v>33</v>
      </c>
      <c r="K8" s="126" t="s">
        <v>37</v>
      </c>
      <c r="L8" s="126" t="s">
        <v>41</v>
      </c>
    </row>
    <row r="9" ht="20.1" customHeight="1" spans="1:12">
      <c r="A9" s="134" t="s">
        <v>5</v>
      </c>
      <c r="B9" s="135" t="s">
        <v>5</v>
      </c>
      <c r="C9" s="135" t="s">
        <v>5</v>
      </c>
      <c r="D9" s="135" t="s">
        <v>129</v>
      </c>
      <c r="E9" s="136" t="s">
        <v>5</v>
      </c>
      <c r="F9" s="136" t="s">
        <v>5</v>
      </c>
      <c r="G9" s="136" t="s">
        <v>5</v>
      </c>
      <c r="H9" s="136" t="s">
        <v>5</v>
      </c>
      <c r="I9" s="136" t="s">
        <v>5</v>
      </c>
      <c r="J9" s="136" t="s">
        <v>5</v>
      </c>
      <c r="K9" s="136" t="s">
        <v>5</v>
      </c>
      <c r="L9" s="136" t="s">
        <v>5</v>
      </c>
    </row>
    <row r="10" ht="20.1" customHeight="1" spans="1:12">
      <c r="A10" s="137" t="s">
        <v>5</v>
      </c>
      <c r="B10" s="138" t="s">
        <v>5</v>
      </c>
      <c r="C10" s="138" t="s">
        <v>5</v>
      </c>
      <c r="D10" s="138" t="s">
        <v>5</v>
      </c>
      <c r="E10" s="136" t="s">
        <v>5</v>
      </c>
      <c r="F10" s="136" t="s">
        <v>5</v>
      </c>
      <c r="G10" s="136" t="s">
        <v>5</v>
      </c>
      <c r="H10" s="136" t="s">
        <v>5</v>
      </c>
      <c r="I10" s="136" t="s">
        <v>5</v>
      </c>
      <c r="J10" s="136" t="s">
        <v>5</v>
      </c>
      <c r="K10" s="136" t="s">
        <v>5</v>
      </c>
      <c r="L10" s="136" t="s">
        <v>5</v>
      </c>
    </row>
    <row r="11" ht="20.1" customHeight="1" spans="1:12">
      <c r="A11" s="137" t="s">
        <v>5</v>
      </c>
      <c r="B11" s="138" t="s">
        <v>5</v>
      </c>
      <c r="C11" s="138" t="s">
        <v>5</v>
      </c>
      <c r="D11" s="138" t="s">
        <v>5</v>
      </c>
      <c r="E11" s="136" t="s">
        <v>5</v>
      </c>
      <c r="F11" s="136" t="s">
        <v>5</v>
      </c>
      <c r="G11" s="136" t="s">
        <v>5</v>
      </c>
      <c r="H11" s="136" t="s">
        <v>5</v>
      </c>
      <c r="I11" s="136" t="s">
        <v>5</v>
      </c>
      <c r="J11" s="136" t="s">
        <v>5</v>
      </c>
      <c r="K11" s="136" t="s">
        <v>5</v>
      </c>
      <c r="L11" s="136" t="s">
        <v>5</v>
      </c>
    </row>
    <row r="12" ht="20.1" customHeight="1" spans="1:12">
      <c r="A12" s="137" t="s">
        <v>5</v>
      </c>
      <c r="B12" s="138" t="s">
        <v>5</v>
      </c>
      <c r="C12" s="138" t="s">
        <v>5</v>
      </c>
      <c r="D12" s="138" t="s">
        <v>5</v>
      </c>
      <c r="E12" s="136" t="s">
        <v>5</v>
      </c>
      <c r="F12" s="136" t="s">
        <v>5</v>
      </c>
      <c r="G12" s="136" t="s">
        <v>5</v>
      </c>
      <c r="H12" s="136" t="s">
        <v>5</v>
      </c>
      <c r="I12" s="136" t="s">
        <v>5</v>
      </c>
      <c r="J12" s="136" t="s">
        <v>5</v>
      </c>
      <c r="K12" s="136" t="s">
        <v>5</v>
      </c>
      <c r="L12" s="136" t="s">
        <v>5</v>
      </c>
    </row>
    <row r="13" ht="20.1" customHeight="1" spans="1:12">
      <c r="A13" s="137" t="s">
        <v>5</v>
      </c>
      <c r="B13" s="138" t="s">
        <v>5</v>
      </c>
      <c r="C13" s="138" t="s">
        <v>5</v>
      </c>
      <c r="D13" s="138" t="s">
        <v>5</v>
      </c>
      <c r="E13" s="136" t="s">
        <v>5</v>
      </c>
      <c r="F13" s="136" t="s">
        <v>5</v>
      </c>
      <c r="G13" s="136" t="s">
        <v>5</v>
      </c>
      <c r="H13" s="136" t="s">
        <v>5</v>
      </c>
      <c r="I13" s="136" t="s">
        <v>5</v>
      </c>
      <c r="J13" s="136" t="s">
        <v>5</v>
      </c>
      <c r="K13" s="136" t="s">
        <v>5</v>
      </c>
      <c r="L13" s="136" t="s">
        <v>5</v>
      </c>
    </row>
    <row r="14" ht="20.1" customHeight="1" spans="1:12">
      <c r="A14" s="137" t="s">
        <v>5</v>
      </c>
      <c r="B14" s="138" t="s">
        <v>5</v>
      </c>
      <c r="C14" s="138" t="s">
        <v>5</v>
      </c>
      <c r="D14" s="138" t="s">
        <v>5</v>
      </c>
      <c r="E14" s="136" t="s">
        <v>5</v>
      </c>
      <c r="F14" s="136" t="s">
        <v>5</v>
      </c>
      <c r="G14" s="136" t="s">
        <v>5</v>
      </c>
      <c r="H14" s="136" t="s">
        <v>5</v>
      </c>
      <c r="I14" s="136" t="s">
        <v>5</v>
      </c>
      <c r="J14" s="136" t="s">
        <v>5</v>
      </c>
      <c r="K14" s="136" t="s">
        <v>5</v>
      </c>
      <c r="L14" s="136" t="s">
        <v>5</v>
      </c>
    </row>
    <row r="15" ht="20.1" customHeight="1" spans="1:12">
      <c r="A15" s="137" t="s">
        <v>5</v>
      </c>
      <c r="B15" s="138" t="s">
        <v>5</v>
      </c>
      <c r="C15" s="138" t="s">
        <v>5</v>
      </c>
      <c r="D15" s="138" t="s">
        <v>5</v>
      </c>
      <c r="E15" s="136" t="s">
        <v>5</v>
      </c>
      <c r="F15" s="136" t="s">
        <v>5</v>
      </c>
      <c r="G15" s="136" t="s">
        <v>5</v>
      </c>
      <c r="H15" s="136" t="s">
        <v>5</v>
      </c>
      <c r="I15" s="136" t="s">
        <v>5</v>
      </c>
      <c r="J15" s="136" t="s">
        <v>5</v>
      </c>
      <c r="K15" s="136" t="s">
        <v>5</v>
      </c>
      <c r="L15" s="136" t="s">
        <v>5</v>
      </c>
    </row>
    <row r="16" ht="20.1" customHeight="1" spans="1:12">
      <c r="A16" s="137" t="s">
        <v>472</v>
      </c>
      <c r="B16" s="138" t="s">
        <v>5</v>
      </c>
      <c r="C16" s="138" t="s">
        <v>5</v>
      </c>
      <c r="D16" s="138" t="s">
        <v>5</v>
      </c>
      <c r="E16" s="138" t="s">
        <v>5</v>
      </c>
      <c r="F16" s="138" t="s">
        <v>5</v>
      </c>
      <c r="G16" s="138" t="s">
        <v>5</v>
      </c>
      <c r="H16" s="138" t="s">
        <v>5</v>
      </c>
      <c r="I16" s="138" t="s">
        <v>5</v>
      </c>
      <c r="J16" s="138" t="s">
        <v>5</v>
      </c>
      <c r="K16" s="138" t="s">
        <v>5</v>
      </c>
      <c r="L16" s="138" t="s">
        <v>5</v>
      </c>
    </row>
  </sheetData>
  <mergeCells count="85">
    <mergeCell ref="A1:L1"/>
    <mergeCell ref="A4:D4"/>
    <mergeCell ref="A4:D4"/>
    <mergeCell ref="A4:D4"/>
    <mergeCell ref="A4:D4"/>
    <mergeCell ref="E4:G4"/>
    <mergeCell ref="E4:G4"/>
    <mergeCell ref="E4:G4"/>
    <mergeCell ref="J4:L4"/>
    <mergeCell ref="J4:L4"/>
    <mergeCell ref="J4:L4"/>
    <mergeCell ref="A10:C10"/>
    <mergeCell ref="A10:C10"/>
    <mergeCell ref="A10:C10"/>
    <mergeCell ref="A11:C11"/>
    <mergeCell ref="A11:C11"/>
    <mergeCell ref="A11:C11"/>
    <mergeCell ref="A12:C12"/>
    <mergeCell ref="A12:C12"/>
    <mergeCell ref="A12:C12"/>
    <mergeCell ref="A13:C13"/>
    <mergeCell ref="A13:C13"/>
    <mergeCell ref="A13:C13"/>
    <mergeCell ref="A14:C14"/>
    <mergeCell ref="A14:C14"/>
    <mergeCell ref="A14:C14"/>
    <mergeCell ref="A15:C15"/>
    <mergeCell ref="A15:C15"/>
    <mergeCell ref="A15:C15"/>
    <mergeCell ref="A16:L16"/>
    <mergeCell ref="A16:L16"/>
    <mergeCell ref="A16:L16"/>
    <mergeCell ref="A16:L16"/>
    <mergeCell ref="A16:L16"/>
    <mergeCell ref="A16:L16"/>
    <mergeCell ref="A16:L16"/>
    <mergeCell ref="A16:L16"/>
    <mergeCell ref="A16:L16"/>
    <mergeCell ref="A16:L16"/>
    <mergeCell ref="A16:L16"/>
    <mergeCell ref="A16:L16"/>
    <mergeCell ref="A8:A9"/>
    <mergeCell ref="A8:A9"/>
    <mergeCell ref="B8:B9"/>
    <mergeCell ref="B8:B9"/>
    <mergeCell ref="C8:C9"/>
    <mergeCell ref="C8:C9"/>
    <mergeCell ref="D5:D7"/>
    <mergeCell ref="D5:D7"/>
    <mergeCell ref="D5:D7"/>
    <mergeCell ref="E5:E7"/>
    <mergeCell ref="E5:E7"/>
    <mergeCell ref="E5:E7"/>
    <mergeCell ref="F5:F7"/>
    <mergeCell ref="F5:F7"/>
    <mergeCell ref="F5:F7"/>
    <mergeCell ref="G5:G7"/>
    <mergeCell ref="G5:G7"/>
    <mergeCell ref="G5:G7"/>
    <mergeCell ref="H4:H7"/>
    <mergeCell ref="H4:H7"/>
    <mergeCell ref="H4:H7"/>
    <mergeCell ref="H4:H7"/>
    <mergeCell ref="I4:I7"/>
    <mergeCell ref="I4:I7"/>
    <mergeCell ref="I4:I7"/>
    <mergeCell ref="I4:I7"/>
    <mergeCell ref="J5:J7"/>
    <mergeCell ref="J5:J7"/>
    <mergeCell ref="J5:J7"/>
    <mergeCell ref="K5:K7"/>
    <mergeCell ref="K5:K7"/>
    <mergeCell ref="K5:K7"/>
    <mergeCell ref="L5:L7"/>
    <mergeCell ref="L5:L7"/>
    <mergeCell ref="L5:L7"/>
    <mergeCell ref="A5:C7"/>
    <mergeCell ref="A5:C7"/>
    <mergeCell ref="A5:C7"/>
    <mergeCell ref="A5:C7"/>
    <mergeCell ref="A5:C7"/>
    <mergeCell ref="A5:C7"/>
    <mergeCell ref="A5:C7"/>
    <mergeCell ref="A5:C7"/>
    <mergeCell ref="A5:C7"/>
  </mergeCells>
  <pageMargins left="0.75" right="0.75" top="1" bottom="1" header="0.5" footer="0.5"/>
  <pageSetup paperSize="9" scale="90" orientation="portrait" useFirstPageNumber="1" horizontalDpi="600" verticalDpi="600"/>
  <headerFooter/>
</worksheet>
</file>

<file path=docProps/app.xml><?xml version="1.0" encoding="utf-8"?>
<Properties xmlns="http://schemas.openxmlformats.org/officeDocument/2006/extended-properties" xmlns:vt="http://schemas.openxmlformats.org/officeDocument/2006/docPropsVTypes">
  <Application>ONLYOFFICE/7.5.1.23</Application>
  <HeadingPairs>
    <vt:vector size="2" baseType="variant">
      <vt:variant>
        <vt:lpstr>工作表</vt:lpstr>
      </vt:variant>
      <vt:variant>
        <vt:i4>14</vt:i4>
      </vt:variant>
    </vt:vector>
  </HeadingPairs>
  <TitlesOfParts>
    <vt:vector size="14" baseType="lpstr">
      <vt:lpstr>GK01 收入支出决算表(公开01表)</vt:lpstr>
      <vt:lpstr>GK02 收入决算表(公开02表)</vt:lpstr>
      <vt:lpstr>GK03 支出决算表(公开03表)</vt:lpstr>
      <vt:lpstr>GK04 财政拨款收入支出决算表(公开04表)</vt:lpstr>
      <vt:lpstr>GK05 一般公共预算财政拨款收入支出决算表(公开05表)</vt:lpstr>
      <vt:lpstr>GK06 一般公共预算财政拨款基本支出决算表(公开06表)</vt:lpstr>
      <vt:lpstr>GK07 一般公共预算财政拨款项目支出决算表(公开07表)</vt:lpstr>
      <vt:lpstr>GK08 政府性基金预算财政拨款收入支出决算表(公开08表)</vt:lpstr>
      <vt:lpstr>GK09 国有资本经营预算财政拨款收入支出决算表(公开09表)</vt:lpstr>
      <vt:lpstr>GK10 “三公”经费、行政参公单位机关运行经费情况表(公开1</vt:lpstr>
      <vt:lpstr>附表11 国有资产使用情况表</vt:lpstr>
      <vt:lpstr>附表12 部门整体支出绩效自评情况</vt:lpstr>
      <vt:lpstr>附表13 部门整体支出绩效自评表</vt:lpstr>
      <vt:lpstr>附表14 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闫生坦</cp:lastModifiedBy>
  <cp:revision>1</cp:revision>
  <dcterms:created xsi:type="dcterms:W3CDTF">2023-09-28T07:29:00Z</dcterms:created>
  <dcterms:modified xsi:type="dcterms:W3CDTF">2026-02-26T08:54:13Z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A1D8955992A946C2BFFFB5E579C8E25C_12</vt:lpwstr>
  </property>
  <property fmtid="{D5CDD505-2E9C-101B-9397-08002B2CF9AE}" pid="3" name="KSOProductBuildVer">
    <vt:lpwstr>2052-12.1.0.21915</vt:lpwstr>
  </property>
</Properties>
</file>