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A7AD" lockStructure="1"/>
  <bookViews>
    <workbookView windowWidth="28800" windowHeight="1246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calcPr calcId="144525"/>
</workbook>
</file>

<file path=xl/sharedStrings.xml><?xml version="1.0" encoding="utf-8"?>
<sst xmlns="http://schemas.openxmlformats.org/spreadsheetml/2006/main" count="222" uniqueCount="170">
  <si>
    <t>附4</t>
  </si>
  <si>
    <t>财政资金绩效目标表（32其他）</t>
  </si>
  <si>
    <t>（2022年度）</t>
  </si>
  <si>
    <t>项目名称（盖章）</t>
  </si>
  <si>
    <t>梁河县曩宋阿昌族乡河东村绿色茶园基地建设项目</t>
  </si>
  <si>
    <t>项目负责人及联系电话</t>
  </si>
  <si>
    <t>赵文浩  13887874817</t>
  </si>
  <si>
    <t>主管部门</t>
  </si>
  <si>
    <t>梁河县农业农村局</t>
  </si>
  <si>
    <t>实施单位</t>
  </si>
  <si>
    <t>曩宋阿昌族乡人民政府</t>
  </si>
  <si>
    <t>资金情况
（万元）</t>
  </si>
  <si>
    <t>年度资金总额：200万元</t>
  </si>
  <si>
    <t>其中：财政拨款（每项资金的名称和规模）</t>
  </si>
  <si>
    <t>200万元</t>
  </si>
  <si>
    <t xml:space="preserve">             其他资金</t>
  </si>
  <si>
    <t>总
体
目
标</t>
  </si>
  <si>
    <t>年度目标</t>
  </si>
  <si>
    <t>通过梁河县曩宋阿昌族乡河东村绿色茶园基地建设项目的实施，打造一个绿色生态茶园，集红茶、绿茶粗加工及销售于一体，大大缩短了茶农零售茶叶的路程，减少了群众的生产支出，节约了成本，增加茶农收入；同时通过茶厂的改建和高质量茶园的改造大大提升了制茶技艺和茶叶的产量及质量，待项目实施完后租赁给合作企业，壮大村集体经济的同时能带动周边茶农增收。项目稳妥、收入可靠，建成后预计可实现年产销优质成品茶至少达30吨以上，产值达300万元以上，增加村集体收入5万元以上，使全村303
户980人（建档立卡户50户194）群众获益。</t>
  </si>
  <si>
    <t>序号</t>
  </si>
  <si>
    <t>指标级次*</t>
  </si>
  <si>
    <t>指标名称(注：本列模版值，请不要修改，可以删除。)*</t>
  </si>
  <si>
    <t>指标性质</t>
  </si>
  <si>
    <t>指标值</t>
  </si>
  <si>
    <t>度量单位</t>
  </si>
  <si>
    <t>指标类型</t>
  </si>
  <si>
    <t>是否必填指标</t>
  </si>
  <si>
    <t>一级</t>
  </si>
  <si>
    <t>产出指标</t>
  </si>
  <si>
    <t>二级</t>
  </si>
  <si>
    <t xml:space="preserve">    数量指标</t>
  </si>
  <si>
    <t>三级</t>
  </si>
  <si>
    <t>茶叶改造面积</t>
  </si>
  <si>
    <t>&gt;=</t>
  </si>
  <si>
    <t>亩</t>
  </si>
  <si>
    <t>定量指标</t>
  </si>
  <si>
    <t>产业道路硬化</t>
  </si>
  <si>
    <t>平方米</t>
  </si>
  <si>
    <t>购置茶叶生产设备</t>
  </si>
  <si>
    <t>台套</t>
  </si>
  <si>
    <t>新建钢筋混凝土框架结构加工厂房</t>
  </si>
  <si>
    <t xml:space="preserve">    质量指标</t>
  </si>
  <si>
    <t>工程合格率</t>
  </si>
  <si>
    <t>=</t>
  </si>
  <si>
    <t>100</t>
  </si>
  <si>
    <t>%</t>
  </si>
  <si>
    <t xml:space="preserve">    时效指标</t>
  </si>
  <si>
    <t>计划进度完成率</t>
  </si>
  <si>
    <t xml:space="preserve">    成本指标</t>
  </si>
  <si>
    <t>项目总投资</t>
  </si>
  <si>
    <t>200</t>
  </si>
  <si>
    <t>万元</t>
  </si>
  <si>
    <t>效益指标</t>
  </si>
  <si>
    <t xml:space="preserve">    经济效益指标</t>
  </si>
  <si>
    <t>茶厂租金</t>
  </si>
  <si>
    <t>定性指标</t>
  </si>
  <si>
    <t xml:space="preserve">    社会效益指标</t>
  </si>
  <si>
    <t xml:space="preserve">        ★受益建档立卡贫困人口数（≥**人）</t>
  </si>
  <si>
    <t>194</t>
  </si>
  <si>
    <t>人</t>
  </si>
  <si>
    <t xml:space="preserve">    生态效益指标</t>
  </si>
  <si>
    <t xml:space="preserve">    可持续影响指标</t>
  </si>
  <si>
    <t>工程使用年限</t>
  </si>
  <si>
    <t>20</t>
  </si>
  <si>
    <t>年</t>
  </si>
  <si>
    <t>满意度指标</t>
  </si>
  <si>
    <t xml:space="preserve">    服务对象满意度指标</t>
  </si>
  <si>
    <t>受益群众满意度</t>
  </si>
  <si>
    <t>98</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</si>
  <si>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</si>
  <si>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</si>
  <si>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</si>
  <si>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</si>
  <si>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</si>
  <si>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</si>
  <si>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</si>
  <si>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</si>
  <si>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</si>
  <si>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</si>
  <si>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</si>
  <si>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</si>
  <si>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</si>
  <si>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</si>
  <si>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</si>
  <si>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</si>
  <si>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</si>
  <si>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</si>
  <si>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</si>
  <si>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</si>
  <si>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</si>
  <si>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</si>
  <si>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</si>
  <si>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</si>
  <si>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</si>
  <si>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</si>
  <si>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</si>
  <si>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</si>
  <si>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</si>
  <si>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</si>
  <si>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</si>
  <si>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</si>
  <si>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</si>
  <si>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</si>
  <si>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</si>
  <si>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</si>
  <si>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</si>
  <si>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</si>
  <si>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</si>
  <si>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</si>
  <si>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</si>
  <si>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</si>
  <si>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</si>
  <si>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万元/个</t>
  </si>
  <si>
    <t>公里</t>
  </si>
  <si>
    <t>小时</t>
  </si>
  <si>
    <t>千瓦</t>
  </si>
  <si>
    <t>千瓦时</t>
  </si>
  <si>
    <t>分钟</t>
  </si>
  <si>
    <t>人次</t>
  </si>
  <si>
    <t>人(户)</t>
  </si>
  <si>
    <t>个</t>
  </si>
  <si>
    <t>户</t>
  </si>
  <si>
    <t>万人次</t>
  </si>
  <si>
    <t>条</t>
  </si>
  <si>
    <t>份</t>
  </si>
  <si>
    <t>册</t>
  </si>
  <si>
    <t>部</t>
  </si>
  <si>
    <t>次</t>
  </si>
  <si>
    <t>函</t>
  </si>
  <si>
    <t>件</t>
  </si>
  <si>
    <t>期</t>
  </si>
  <si>
    <t>卷</t>
  </si>
  <si>
    <t>款</t>
  </si>
  <si>
    <t>场</t>
  </si>
  <si>
    <t>万字</t>
  </si>
  <si>
    <t>册卷</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</si>
  <si>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</si>
  <si>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</si>
  <si>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</si>
  <si>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</si>
  <si>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</si>
  <si>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</si>
  <si>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</si>
  <si>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</si>
  <si>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</si>
  <si>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</si>
  <si>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</si>
  <si>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</si>
  <si>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</si>
  <si>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</si>
  <si>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</si>
  <si>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</si>
  <si>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</si>
  <si>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</si>
  <si>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</si>
  <si>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</si>
  <si>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</si>
  <si>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</si>
  <si>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</si>
  <si>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</si>
  <si>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</si>
  <si>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</si>
  <si>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</si>
  <si>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</si>
  <si>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</si>
  <si>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</si>
  <si>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</si>
  <si>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&lt;=</t>
  </si>
  <si>
    <t>否</t>
  </si>
  <si>
    <t>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</si>
</sst>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i/>
      <sz val="11"/>
      <color rgb="FF7F7F7F"/>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7"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7" borderId="0" applyNumberFormat="0" applyBorder="0" applyAlignment="0" applyProtection="0">
      <alignment vertical="center"/>
    </xf>
    <xf numFmtId="0" fontId="13" fillId="9" borderId="0" applyNumberFormat="0" applyBorder="0" applyAlignment="0" applyProtection="0">
      <alignment vertical="center"/>
    </xf>
    <xf numFmtId="43" fontId="7" fillId="0" borderId="0" applyFont="0" applyFill="0" applyBorder="0" applyAlignment="0" applyProtection="0">
      <alignment vertical="center"/>
    </xf>
    <xf numFmtId="0" fontId="8" fillId="11"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3" borderId="9" applyNumberFormat="0" applyFont="0" applyAlignment="0" applyProtection="0">
      <alignment vertical="center"/>
    </xf>
    <xf numFmtId="0" fontId="8" fillId="15"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6" applyNumberFormat="0" applyFill="0" applyAlignment="0" applyProtection="0">
      <alignment vertical="center"/>
    </xf>
    <xf numFmtId="0" fontId="11" fillId="0" borderId="6" applyNumberFormat="0" applyFill="0" applyAlignment="0" applyProtection="0">
      <alignment vertical="center"/>
    </xf>
    <xf numFmtId="0" fontId="8" fillId="18" borderId="0" applyNumberFormat="0" applyBorder="0" applyAlignment="0" applyProtection="0">
      <alignment vertical="center"/>
    </xf>
    <xf numFmtId="0" fontId="18" fillId="0" borderId="8" applyNumberFormat="0" applyFill="0" applyAlignment="0" applyProtection="0">
      <alignment vertical="center"/>
    </xf>
    <xf numFmtId="0" fontId="8" fillId="20" borderId="0" applyNumberFormat="0" applyBorder="0" applyAlignment="0" applyProtection="0">
      <alignment vertical="center"/>
    </xf>
    <xf numFmtId="0" fontId="21" fillId="23" borderId="11" applyNumberFormat="0" applyAlignment="0" applyProtection="0">
      <alignment vertical="center"/>
    </xf>
    <xf numFmtId="0" fontId="23" fillId="23" borderId="5" applyNumberFormat="0" applyAlignment="0" applyProtection="0">
      <alignment vertical="center"/>
    </xf>
    <xf numFmtId="0" fontId="24" fillId="26" borderId="12" applyNumberFormat="0" applyAlignment="0" applyProtection="0">
      <alignment vertical="center"/>
    </xf>
    <xf numFmtId="0" fontId="9" fillId="27" borderId="0" applyNumberFormat="0" applyBorder="0" applyAlignment="0" applyProtection="0">
      <alignment vertical="center"/>
    </xf>
    <xf numFmtId="0" fontId="8" fillId="12" borderId="0" applyNumberFormat="0" applyBorder="0" applyAlignment="0" applyProtection="0">
      <alignment vertical="center"/>
    </xf>
    <xf numFmtId="0" fontId="12" fillId="0" borderId="7" applyNumberFormat="0" applyFill="0" applyAlignment="0" applyProtection="0">
      <alignment vertical="center"/>
    </xf>
    <xf numFmtId="0" fontId="19" fillId="0" borderId="10" applyNumberFormat="0" applyFill="0" applyAlignment="0" applyProtection="0">
      <alignment vertical="center"/>
    </xf>
    <xf numFmtId="0" fontId="26" fillId="28" borderId="0" applyNumberFormat="0" applyBorder="0" applyAlignment="0" applyProtection="0">
      <alignment vertical="center"/>
    </xf>
    <xf numFmtId="0" fontId="22" fillId="24" borderId="0" applyNumberFormat="0" applyBorder="0" applyAlignment="0" applyProtection="0">
      <alignment vertical="center"/>
    </xf>
    <xf numFmtId="0" fontId="9" fillId="8" borderId="0" applyNumberFormat="0" applyBorder="0" applyAlignment="0" applyProtection="0">
      <alignment vertical="center"/>
    </xf>
    <xf numFmtId="0" fontId="8" fillId="25"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Alignment="0" applyProtection="0">
      <alignment vertical="center"/>
    </xf>
    <xf numFmtId="0" fontId="8" fillId="29" borderId="0" applyNumberFormat="0" applyBorder="0" applyAlignment="0" applyProtection="0">
      <alignment vertical="center"/>
    </xf>
    <xf numFmtId="0" fontId="8" fillId="4" borderId="0" applyNumberFormat="0" applyBorder="0" applyAlignment="0" applyProtection="0">
      <alignment vertical="center"/>
    </xf>
    <xf numFmtId="0" fontId="9" fillId="14" borderId="0" applyNumberFormat="0" applyBorder="0" applyAlignment="0" applyProtection="0">
      <alignment vertical="center"/>
    </xf>
    <xf numFmtId="0" fontId="9" fillId="32" borderId="0" applyNumberFormat="0" applyBorder="0" applyAlignment="0" applyProtection="0">
      <alignment vertical="center"/>
    </xf>
    <xf numFmtId="0" fontId="8" fillId="3" borderId="0" applyNumberFormat="0" applyBorder="0" applyAlignment="0" applyProtection="0">
      <alignment vertical="center"/>
    </xf>
    <xf numFmtId="0" fontId="9" fillId="19" borderId="0" applyNumberFormat="0" applyBorder="0" applyAlignment="0" applyProtection="0">
      <alignment vertical="center"/>
    </xf>
    <xf numFmtId="0" fontId="8" fillId="33" borderId="0" applyNumberFormat="0" applyBorder="0" applyAlignment="0" applyProtection="0">
      <alignment vertical="center"/>
    </xf>
    <xf numFmtId="0" fontId="8" fillId="31" borderId="0" applyNumberFormat="0" applyBorder="0" applyAlignment="0" applyProtection="0">
      <alignment vertical="center"/>
    </xf>
    <xf numFmtId="0" fontId="9" fillId="16" borderId="0" applyNumberFormat="0" applyBorder="0" applyAlignment="0" applyProtection="0">
      <alignment vertical="center"/>
    </xf>
    <xf numFmtId="0" fontId="8" fillId="21" borderId="0" applyNumberFormat="0" applyBorder="0" applyAlignment="0" applyProtection="0">
      <alignment vertical="center"/>
    </xf>
    <xf numFmtId="0" fontId="25" fillId="0" borderId="0"/>
  </cellStyleXfs>
  <cellXfs count="13">
    <xf numFmtId="0" fontId="0" fillId="0" borderId="0" xfId="0" applyFont="1">
      <alignment vertical="center"/>
    </xf>
    <xf numFmtId="0" fontId="0" fillId="0" borderId="1" xfId="0" applyFont="1" applyBorder="1" applyAlignment="1">
      <alignment horizontal="center"/>
    </xf>
    <xf numFmtId="49" fontId="0" fillId="0" borderId="1" xfId="0" applyNumberFormat="1" applyFont="1" applyBorder="1" applyAlignment="1">
      <alignment horizontal="left"/>
    </xf>
    <xf numFmtId="0" fontId="1" fillId="0" borderId="2" xfId="49" applyNumberFormat="1" applyFont="1" applyFill="1" applyBorder="1" applyAlignment="1">
      <alignment vertical="center"/>
    </xf>
    <xf numFmtId="0" fontId="2" fillId="2" borderId="3" xfId="49" applyNumberFormat="1" applyFont="1" applyFill="1" applyBorder="1" applyAlignment="1">
      <alignment horizontal="center" vertical="center" wrapText="1"/>
    </xf>
    <xf numFmtId="0" fontId="3" fillId="2" borderId="4"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1" xfId="49" applyNumberFormat="1" applyFont="1" applyFill="1" applyBorder="1" applyAlignment="1">
      <alignment horizontal="left"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vertical="center" wrapText="1"/>
    </xf>
    <xf numFmtId="0" fontId="5" fillId="0" borderId="1" xfId="0" applyFont="1" applyBorder="1" applyAlignment="1">
      <alignment horizontal="center" vertical="center" wrapText="1"/>
    </xf>
    <xf numFmtId="49" fontId="0" fillId="0" borderId="1" xfId="0" applyNumberFormat="1" applyFont="1" applyBorder="1" applyAlignment="1">
      <alignment horizontal="center"/>
    </xf>
    <xf numFmtId="0" fontId="0" fillId="0" borderId="1" xfId="0" applyNumberFormat="1" applyFont="1" applyBorder="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1891665</xdr:colOff>
      <xdr:row>1</xdr:row>
      <xdr:rowOff>302260</xdr:rowOff>
    </xdr:from>
    <xdr:to>
      <xdr:col>2</xdr:col>
      <xdr:colOff>3331845</xdr:colOff>
      <xdr:row>5</xdr:row>
      <xdr:rowOff>154940</xdr:rowOff>
    </xdr:to>
    <xdr:pic>
      <xdr:nvPicPr>
        <xdr:cNvPr id="2" name="KG_6396F39B$01$43$0000$N$000100" descr="Seal"/>
        <xdr:cNvPicPr/>
      </xdr:nvPicPr>
      <xdr:blipFill>
        <a:blip r:embed="rId1"/>
        <a:stretch>
          <a:fillRect/>
        </a:stretch>
      </xdr:blipFill>
      <xdr:spPr>
        <a:xfrm>
          <a:off x="3861435" y="699135"/>
          <a:ext cx="1440180" cy="1440180"/>
        </a:xfrm>
        <a:prstGeom prst="rect">
          <a:avLst/>
        </a:prstGeom>
      </xdr:spPr>
    </xdr:pic>
    <xdr:clientData/>
  </xdr:twoCellAnchor>
  <xdr:twoCellAnchor>
    <xdr:from>
      <xdr:col>0</xdr:col>
      <xdr:colOff>0</xdr:colOff>
      <xdr:row>0</xdr:row>
      <xdr:rowOff>127000</xdr:rowOff>
    </xdr:from>
    <xdr:to>
      <xdr:col>0</xdr:col>
      <xdr:colOff>63500</xdr:colOff>
      <xdr:row>0</xdr:row>
      <xdr:rowOff>190500</xdr:rowOff>
    </xdr:to>
    <xdr:sp>
      <xdr:nvSpPr>
        <xdr:cNvPr id="3" name="KGD_Gobal1" descr="lskY7P30+39SSS2ze3CC/PQeoTTQp2Ki4+xbh5A7TKaw5YcFCQNHjHZFkctqHqAvTABPyHGaCwiswjJDVJ1rzn8FkSnjLqTIRHRGFJ8jG42xkTjskd0mtkk2t+7PzMe4oMOyBwPS2Laea72nLCE9gS9f1NGoMUF7VFPA+K9ROt8qRBsxxkS7mFjjhkoiEzz8L9PISAhS9U3xNyg78kZw1tB92m+oY5xvwv8zuC3en4jO2024hXK8YC6WwqJakb5hVjwbGvmuiP7T5xXR0vZQzRyPAl5FNuk5k2vwJ/4+SGq7Scsxs+B1Shq8jlRT0td6jIhn6KUHgd2T8X60k4QJ61dAIA0eNh5oZe06aJSHix4pSFrY/JbpbNnoFU5z+ks2afEFRIhFJc8zgQHkSIhX55grf4/RTfIJfH1T07hsE/tOKHpYhchmJI6EHi82JbhkQjd0IWJCEPBpovy1nw2MDsQyb2Bfz1viUKaB8jFOliKgw1zAP5HJICMMzD/F9zkg5KIq5OOY3lJKbVofy2JPyCxczLO0ESeJ5Pd8eB22H5nSvkcqMNdHAknLQuck931KKGNui9ENJ1q/GgchQD1Fx6Ys4RK2D0/SYptdFrvxH7iYK3+P0U3yCXx9U9O4bBP7OKSnx3FVjI3G0EY4iFUqIuHPmD2cdjp99vtnhlYilKmcE/Dd9qXj/71J5rgxFiiauvj/DlGXZgjusYK7n2F0WLQPmYZ9vAW+LaqoxBBOfoiKm/9Qx3yzU8l64AKz7wr7n/hrFEFUZoYuhQsFQc6bokT0iMAbBr9GQu8k4iwKLMTfAHgLUiw3bzk/k/g7/cPCLbX1j2OzRLU2Y4njVOLF8CLNq0WLbhIwN9EiUGobsfxAJSskeKQ5Sf6yC8W8jsthOW48Uoucyqtt4pwfj+ktLu0mK1DS9UuLN5OdZL2bJG9m1ENguWYV8V5NEZ8PjYmd8dwerNzwi12rcazg0szJMxf09nquh0T2tVyYGlkk4DT/LmaFXRpj7ogoHZbraYGcaTa33/0SOD9xTnAll9gvH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 name="KGD_KG_Seal_11" descr="BuyI+xt4f95dHo2C14d2K2NXccOhZjg7XoKBKggsjO8aXyCy9wdCSLe5ZXAThgZoRnQEpVWG6tw8XbGRcFF+BqNpPMwHgKJhVlae6WgG3JnvP/bNCCGFzAdq1WbFdShBKPxuqCr/87FK+TBfrwwoHwDk+YbeZO2qvvZyhe98rJjtT0rN9q90s8ezfWvoi/d1SZc0F6Baxpp6xICtV8iXqCCMNgJpR5An19zsKZEVsxEavpThepBoceJJrFiVovAXQ/s6WwGTIkLW3pc4sFT9SBQgE0qR25Ahhec+/LEmnELyFz+XIbyUSJKA0HFgXu2WMGAYHt9r5IFdcOHag342TJXdlse3bRdPsWz2MoPjeg60ERImsv1RFn71Ixy4Qpg0GLVdVHZ2QdYJMje+/n3KV+yMypdZrGd5X+me1ZYHJVOfwt0HeaILyd46Pd1uBMps43FF01VmtTMJv1PgD+VRDWcsk85dHjmPbKaEnDdc3lTxrFRPHRn9UhaS/c17nzmnFJungsfWn+yEKYt9HYMXpXGpkw53/kr/G+3W4S40oXefBQzLlnQXHZPrtDU+dydxCXCx5q3ZI2+GB8S/cpHU2BDeQVXvK6w8Pb0WEifE3/tyqjqO4VQvB0yphxwtjdAOOws61eQwsr2/15kF4Wp81XmD3O1EMXL9gm3tjytS/zILjsrJHp8JQlkk7yvY1EJeymzO76JPRUnAWIdSPD1YV1MSK+fol9IdfLtk99A0xMzvt11Wzj24eaHyiPCfVgZPeC3ivNsVdis695Ml6yub+H6l3VIOVl7jaUbKJZqxMe+/zxFVllnJVSZlPY9mSwpyolN7W1AJc73L0eWMPbSGm2uqKkPZBwQcQzQYqpkJ6kCG9qhQIXMerK4912yqHb923MwJgz+FyAyvM4QkKrASLdO4FFJ13TrVlKfj8grY9yQ8Z0kSgZK8DYnVx+oocHZ3mnwwfg6+HoZDwSRW5YB87SrfBaYarujW7Hss/UeLy86YkseXh11/q0NrOj/TQN+7N6DqwNEjUdPjZ/8u/bAPgPWQ+OTzB4awWgYDP90JSeRYFTGcLN5M9BjY54s5u7aX8Fk5j7xZZBe2ZKhyNdEOo7N+Fu5R8YFsjiGNv3uk2j2I+l8Phga4uqaGeXX7Dx4NCNcZYXy3TVUC64eNLQoSUf5wcFPxZ4aJLdOUAy8gE7/Z8aCQD74dBJXYrKW6Bm8hePAkdiy904eOgxP4Ub5tWiWH25iKrCIUB76Yy47qEe5Wpb/25FhtkQ0vIVhfhda+zOLL02qmENHZw4nxsv2sv05YVsm4Ov/S8gQ+PC0e3p1JHPc92nuYntYjvWp8sgSC/T7iRo9qCnaMLD+5OOhW3NxyupVgjEl7OfnFMfDkiLjHiFHm6I/vneNS4ddVjYCbAolhUeOIiKRDYqCheoneqwOSUoVeNVu/Pb4a6P2HQKYp5MRhUzygN3j/i3ER7jMH8fsjU9mHaNQWacSogm3PIp9vQO8uRo7hvtr2GEssg9VPbkko4OPVfhV1XG7eaPln9/bP57ys8YJGPfdwhaVTcW+6jiRQ2Y9LgsYy0NePjLbrpWaW/hLs8NJckE802HIExHT5SafGcgOmh5hxbIKhWzLJa6SPILcXrt0eC7hq7nNL6Mv2OksrW9Tn6Xu47PfGVP3KgBCMOsVRyLBnVm70FpDpI5fZKQY/p6mVXlTJYeB1QwSiR7GMQ5ZSbjxGX+Dxquuvn5Ed5LvyQMoDxhz/eaIjuxMBgMyBVo/hwhKdRwY6SiFpD4T1DEXgzP0eLNbVexPDjLNn4toDeA/8bumSRUXKFnPBtS2YOw0dqmWP1VTITo/srUUfkhrAVqVJo40rK2Cjgosw4v2yRkEVqvCBHRqiXiHfbiKdmyhElo8i1EL/kF1Vip7Bje7xu24lCHXogdsNMP4rzpSowYOdwUxGTqE5K2BR4QujIgEcaiSHQiukxDfEVJEoJQy0IuzRANE/nLdJBAyqHWUINQuk9B4Li15/fAr/gMWopxVUomd6xKeq9bwKjWvwcEd8U1xoUx1rSU4p7KvKporvO4awS1JIAAwQ7f7q1SvptjGfPgt/sIEUfA5sh0QW8/f4wx/C8aq9VOlYxAPd+raXu2JLBm2SWe2qhEzaDpfmaIDEZEMbV899+lsfRfV0g3AYS+3Kn1IGvDqARrDJyURM0/LUeLj1gYNMij+bVqD3+jlrVgc9MCdblTI1A6IK7o3MVRXxjgKQIJgQ5+/GO3QGqi4wJxt+Mz5haJ/IjFqEeh3HdRfpXU5s/14l/bFyneco9/hmumhcBOGxisoJ1BRhPQFixlSz7f1jgA/Qi0s54jw6o2uThpoauxknm17vdq9/h7M9zX5UhO9pawOv3x0xKXAZfX9kg6iTaexqJnryz/BSjZOE5Mnnz/0zDLuImRaPqwzysKOSvLL4oRIhtZiVrqCpH1z7LUZnrsDTBBmmAX/xapQ/83Jw896tP1fpldMIOTVynCXZJFCEnOMVOjiSg4qHLivjr7n+JIBqh4ToYnMhW74a1xQbUCS0vAHAMKkqY3H4wYKKKb78XgkaJKxtcW6JQbIQZzBtLR0q+Ub+KuerW0wIc9Ts/jMDwt79xgdnDw7JNQy8KpVf3w1+lILK/KrWQfj/wW1mTGoKdL0ht/d3jcI7EKvp2NL299EhLr21fSlDt5dokygyBFJ7PlXUF8PZz1wrGZL2s+9Q9VCRuqsreUADbsblCdeOhyk3coaVZ/a9kLEXEG8JY0BwuwWthlU2J6KlTv5tWhIvPIElBKs6WYBrHNPQuQqLjUNQoIXkhWS8b+nE/CVfF1TlbfCwedmSAT9IyV3vX14qX2tyD3kHmr23qSkBvxWqGivoLa/8yZoWH+WX9ndLT0WNMg4G3SmiXHz5QtD1+ja5M/dnsj2pBR+vSv33s3rcpTnFvEONwhgyBLNx6EpN8jxW0tzp6fa26QihI7JppNFP2FuJfmS9dR1v8s6nCNr4l3t9RVDj+goscLNZOVWsspm92Blj58TpQUY4/bDuJMGC4TsDNQ7BsjslR1jZnkWzP4kdssQXxI6x7Q++2eOpGQfeqCDIYFUpegG0FtcV"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 name="KGD_KG_Seal_12" descr="nlEnjABvmoy2Quu4CN12PEY4bPL+KtuxVvtskfzxVqBmaxbDTZGhRWvnLZG6FobAX9tN2bL4a0vCs6WyAaMjlQhhvni2MA5VkPpqx/zsE+n31Phgu4VUmWMeeqJ+2SRaC8f4UAhDs+Jbge7Ei/ofucnnUZenWGsV66br6UPRMTax1WCYUcVgaFb2gMh93qicuBafb8NZuWXOeHIlhOqzEq/6FkWxdm1TbAzXr4o5Scos3vH2KgOoYMy9vvgv3rlSNcfvEpSpHDhNuAX/p7b9XadNY3+uutt9NjawfCGL+iaNDewvqc2ln1Y5gymgVeM9x199xBecwsuxp/8QpS4bAqWvzQy7TZQVdv+aUeZC+5JiMLFxmJdG4XkjpC3/YysKGW/pipQqqVdyVVK/IllG5pepk+1THh5+hHKlAPAbQA1tsOr/wVlTTQzytcQQ6bTPtSycj2WyP7mWTRDFOYBqESMFK6gOHuNDfjsW5zwe3yPip2XamiRcUT6DeB0Hzd1DBVd9pDem+/Tg/sQS4abHplq7BB/IxeaPy0XbH9dEifzwxNUmW7DWOXv1i2kaoIMHWBeOb2Nm/EKs4G/JUwcVJAUxgd5p1/J3MpwvajWwgqfiTBudAfGLj1Ne9FLiEGbhJnWYufFVJ7j5RnTVvDIE9ZV1+RB7bbEblCYBYA9A5M/qNslXd1qxkWaOX2o3CqdjiIpkC8CONqv0LkpRXa0PGaF66Z+3e+T4SFvTLsOBejhnRmYb9NXGXl+NVFCAe19Ze9dHlAI+Crh+yn1darNLIJvl4XFFol7jwR7ZbV5BHMXk9oeDyo7LUTVFODTPyo8xcFK4v8runvc8TrYKLBKUuBjNupxEXyfB05CLzUr/QwYIJQr2VfGIiJqyiV5BxklR7jXaYDJRedj8sGUtFVy4BhVlCE9y/zVhIofMdbgE17GPveSGMa2Y4cG1vYRI2tSquMGxjlZucTfTRQS2axSRPDL2tX/VSD0IwS6EUnHS2VLv0NFLWBEcWi0cNJXFT9BBmS9yIeINOo1xEe4GLh/53zcIkw4GN85V92JLu+OVkNe6DZTjMj3K5XcnyuixjYuh7rC9iaLwoYlA6z1KuNuRgGJuYaruDmhgai73qmIeMNvC9JrZ9yr64HdIOEEfZ6T79zFr0cB/nPqezLCfbo+M+XEVQ+96W7bC9G9nO1BEUHgPD6K9DJoBem0K5gyWLEOIJ62mBr5/G9k7WFOPLE+0Ea7vJJvz5QhIal/YXz/AURvs5xM4hk5afA15KXPpnqXbbhPQxEgPsINvW+58MmXHwzhFIxe7ZoFjyQ41KBXmMVSlierVfahY2DevB45nPokXfUvMbC5YyRAVkVxrif0tEKVbymW/r5Sm86e256cp5BPK+0rvicZdOHrdjxb9gR9JLdOXWKG/orwcWkgVOrc2tYGKE6s3jWlwi0WMyGDUd3Z61ETqwlPkdYm76ehWK5I1ICa0HMEZD9Q6CkJjFAcXZrwfZXjgBoEQexf1SaiGV9ohqI25b0RCjAXqIzLLf2KNQstnfKczxtGgyUp7Pz5NN/gWVQYbVByPBYTCGbqCxk7dKDJrnfqhrCbjLwZC4AtViO+/SG3SibQUHXqUgl+IoRJFG9gu0JwuBfJ/cAPqxhJ7+K84aLlDRZw3AEx1ZcttTxgxD7qdyE82ZZVEZ5cqduSSJNafdOY+bnO93nhcmmdF1Dw2+vq+5Xcef2dYxkfo9/D6NhptstU0fvgNieSj0fuaDW2fWUNFeQ7tktjfBEAX3hWFJNK7vqZwMAo6BogJU3fslgt9wJQ9mY4rNQEjvfFjaZJrZMpmtYX0V9OMgfyO0n3eBqWs6FHVpKMu/u+tvDAGRh32LcX/ywbL+iSDGxj/LOWmyJmZbmk3HuZujHdlH81vn+b2OenNoDEAp9Yqsk/ubfQFwzsR9fq13YdCYayNqfzKeBZKmFMC28hqVt+qcLnwfdvRTVeVeLzISbvsfuoy6FVyd4GsJdOBGIBd9hkoLR6rsz95WXFKdjsFitNV1lKfC/EoGiPeIYaIPVd/eGkBOvaTsHmfaQ6zGth2+Sx5TSrVmsfO26i2KwZYXHKwdthIItdKHA7EukzKz6yle98idZ4H88d9rfoCZWol/a9JtdpZ6akcFUMGzQJ9Ofvs+aXjTazzNc2szof/LKKN2FI44ViQU+sGaNi0n0KmpoKlol7ZwOxKWv+9s8xYtjADkSksXWxQpJGWXouPgEliY6rrVBZqRG2pfjHtSMDIb4mYeZjabFyC837FcwEUua6OphIaR/ArqbUP6QGdsi3GoAdOK76Pqbo5LrWVm1dZ+ppqsVbYFx1+LE85WxJVhHpT+tVb37C1hYwqks9nt9cWLuV6ipkNUzsM06lDgid4mPQ6spjfASvfnVIJFWW6USewbGKM7XwYsvVnoxZ1hY7rVYMmiBIIYRI3spSD/XZ/bIhlLxevUwcwObIE05zsCmdxGyiMLVl4iZjHwpAFzeR2gW6wmfm5DLtBohgejSRji9W82vpMCJoOYgJPOjx5zHWzWzYEi7uOgjyy4wA7Wdp1daVWw0xNWOC3YSQ2JCcM/C7rtGFMrIA6KFAqTSmDqpd2AxEhyCE2FakeNOMvWuzEA8EWTTnM+o1sppsaoqbugM4EUcF/cZxze5B+StNma/Q5yKrBK3dEn1rAUvdPN96/3mYdqcGfki0G7hG7qaYJ6xjCz4BBFjzMygHT1SzzUkRDFMXkuVuY/gSct5DtYsjMn0xe0qMCqLrl5zX/8r04y2vGO4lfp2J3hdr2ye1ekwQho/+ZBw9prsf8SQuMfYAEK+oWcSoz0xZ7cmDwAq6p7QqF7OMe2ciq0xZ7/RUxeLFf37In3IblrAaathJXC6Us1yaD8CE/wwTAVJpdxYbTN7ouTh1me2Hje7lE86/OBzXW2BtHJf01Fl7uw2LvSJykV6XQ2U4RzRg6+sSajambaGT1skyeZhfvk/YHtb/tgcQBUQWYKmYpwjlz5wkcNcd1tsQoJCX3L0SFzxhZbbNkY/sciQq+57GmRpDYs4laWAVw+a27b6wNWIrJZ+cypXGaSt9ic3vQKjTjcabr3Axchmv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6" name="KGD_KG_Seal_13" descr="NFA9kY52DZZtnFe5HeWQukfhuV9wyVorVUVrd4wBRRx420NCvpjhkR4kwHHfQjXuawDS6PvTkXcfshGwhgOYwHiNnnYNzZBxux89pIzYbfD/2Z6DDGqZwSLMXYyvdJYCRX4Acj2Pyq3nJxq48dWM/lWzjTB9uq0j5k5f40rmFbIqO1ONTYdvUKa4/VXGLn3I/1vvgjto4WSzlcwvobeHYmozhu9/clBG2UybODAYMmHis5hrHnHCCwtdmct0dZP8oKP0MAtA+NuECOzuHu5aNMl521DKqDomxqDA/xSs8jkUOQEvUP47J+yayngE6xhBmERmwH6l1sd6KMlv1CD3Arg8FbgfPw89hYgIrINnpkEQcYiW27nPSHm+4Cax4eUDjk9kMkelOFW1v7Zq6txFwcy+1s9OVbYRJftG121YA/zfMqLk32VxYGPLoLaDtuI8y4uUBPHIy+KoGOshiSuJtvjalfgV1Z48jKnx0wBYru3Q8z++xVQ9wm5jRIpNPHYAbbfoE6j9QUCMuIiHwL5Y2Twvr8uFOSN6g24dYqli2yUxxmaQXpytnmJRJ20vX+VYiAXeYRxSlv5h4wrn5Okvp7Wsn0OZ3AZRubFp9lzG1qYDFfUpHdB06ZGifuBvM6HSZXX+zG8MbwTLjou9l/KFZAPAGdoLsYGOp8lPXwfgW/7LKhje7rC8MDqjx9XDsPjCSw5ry40myFGaJTvxEe0ebyGO+OorGnci5Q4MIy1THQgoHzA1nZzOzdsa4KLpq7ZLWnQw6EBewXua/ghuOR0hh/PSlhT9AXfYCJXEd+x727d47zQQdT0B7Bz89e5B8POmxkHZnfrVMLUeAnuV2nbaUvuihXzVhi7NMEPkKHhc8kqUJPXqcgjxk+QSfX01C/XvOmDE3aYKU/O/Lrq/K7i0Kac+euwFVGXKxpxZcgifU1n0RyWUoTrpOHIJ6fG/M9ng/yVR9+hWFhDE1KYhFoNz94Whq+L/rY1gnSuwcAKDLauRbIMOdy8j2yKfEH6qO2Vr6/e8+JnAz2InQu2Nb923SPhA+gxOSYhcbVeaU9DOtso1aTutTZ0EiWDk89YHS7hRMWyfZBllTsd/c9+H2y2ZYm586DkZBJ1T6eV6ejdDy+OVQAL84g5rO/VSKakqv8UMzpX/jMzAUZ4z3RTjFx7ux9QVJkaswp+OWJJ/yFhmheE0XDDsvZMGYh8VTVz9jhNZiTBiVVsx0/DN88WBFmiIwodTC4TpvBOwNaUxPHnEQTz8Z2i2/srUaNXeo3mvzGPPGrrntXeFg+6ZJj0OeN+UEPh9Xqq3mVlU0e6vVDYpv7t/JdTDOAjA6UgcLlt/qHNdsrfLyFV0Ci4CCU3+k54PnKTC70ndVpNpuXKYFBYFfv82xPlz7wkUP1ZkMGjEK6MXdRc0af5aO262Wddg/maEXzrmg3hLRJx8Q3uspWJQaQKaOy2ALkoHsdaznJwrF0JM1j5bsa1wg1E4pN29wKXDUgFj80RuebdEv7+WxBdXc+EFCUVB8+wNqJ0hg6ugBCSM+PEWS/a4ARRR9gsZfZcLAGepstTFcxWmdWycxyAeBaobFUQAQiugh85udgMp6E6Pdo1GVeHT96EBRCeWqKJnaPYoww+8graqes4oGnHhusVlzkOGsTchk0T4RbAybD7tL/jkYQiyUdANw+oMQfAd4pLaaAm3oHQwSwl4QW7Fg8HH22fIbhnTf5jS06SqNbe7bWEFZxN9K1hJYmyD6ZySdUw46OPNY2edg2mwNmR4843shXHb5UTnPHl+/lMWFOxFKZgn7MZL+oJqbZfd4OhfASv2x/VhnpirMVduEXOzPFycaQJ/CDXtle5x+NUFuA0rH49QqC61Zo3JokHN2BoRf9bTuS+kYjliYtvrL9Kj2cAWpAGP5XebBmbknSD02Xjyu3ok1LbAwwbsRNYrdZOPoNCt9EXdeDAwwzquUZQLLk64F42KXtDsttO9c2Z3F61gwBd3RkW68iDfPEdQQkT7JR70wRAkQo8+Eqz1CBW13xhnnw83fSDDgs+WDjjekskp72tOOS8Xf7+kdurZCWpTySJGsg8JHbjEFvHAHAWxF7KXw/1RGRMVj73zd+R7hkXZ9gSlDgGGafLicC7KcocAI5tQhwzG9K5z068kp1wGfoSKzVQpp2mqrcuRhiNBeFqFHuj/KaNXOV5Xe9AccPs+KQ2BKsK/SBQ4ANYelQKW6HZEkWc0j6wPYGBNFyQT08CJN0QZv6Kv83iLhjA8z5Qd8n57NTM0WB1WGs1FBa6c5omo3JIQEimPDxg12ftemqg1tlKAPgdZpfaGA8IIDzlgOXOqhZfFhvv8DNWgWye+1ud0wblkNbFeQfKCVa5L14zasOvHUYUfMIx/ymdeHAUXWn4D9BOblBndOuKaendNY8jW/Ha5fl3ta+MwkAGWdaBCvq9l5RLbyBKF1uw9b97QAq1NUucgORay6S8kHftnLB+7/dG/d117v/O7WSuamAXP9vr7ol46/f749roSlrFFvk10B6uw9yS96UjL/O0+bHu2mmNohra+VyETCND9GVAnouHWNJuRuXZU5v1mKzi7+i3nmJ9B0jXB2byX5cC8KoNSQPwOgJuDY4t416Tx+CpIC0ZCogDihS2QdQ9GLvmXVO2M2UDcdITodDU/a9yRierDxbD2Pvfsdb2GT+v80K2xY6vlCaQg5M3+/0dkg4FtzHn5denSwjUS1Ewu/u9MUgmIprjiDqCO8WJOb3AfaSOxXMsFlBGKZsTVIA++DeqyRG+GUmaj5lkSDwbKOTT/Wfx+xEOYxaC8dL7iTQdvLF+yM4yFHt5Wo6ERwZ6mTVQTJZdyk4CzENhj/DRl2ppqg5tokb7PpNdkSyxwi1MhB9fFzD2U4ObtAp8+HsogIXL/3VCPsNPc5GTknxbSWZftEEFdT1qldDFpCOEBdE2M6PIBianaWl4k9+kPsurNw90dw0pHF8O+x5vU6lbNVCjZ+uCBcGMvtxoFV1pTY/peAG7csnz9zBb+WUd/Q9o90dzgq4FQtMOdrxxzNn4lZdjcQOVykEGEk0aY0cvNVA6aQbnscdvEU6W1nQaVhS0zt02TAQLE"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7" name="KGD_KG_Seal_14" descr="8QeNbewrZZa4MFYKjzVx4H/VyywibnNUG0tq3In/mKIKiOX4VMgiUqkY+aBWHN12wkUfRFkw4BhykRDJpUvjG67Fk+IvlZqwrzBVoV8pETr/VVUvAXq+fXZ62KfmhJH84EOl93VQZZswjIUeiEJkguhGlDByttVfEt/NMSQf9RCI1fQaavEqKPoBXlTKCzrUwtSuLig8gXt24/EkP2vamV0Iuv7klgqSVkjRaf4ARKU3PybBYjQxGhVPc1i7J0PraQNz8oorEsPNPMzs8HBpgzc3zDEeYCE+VVP76Iq3f27Ud+hO9OS4yL4p2snPgpsSOH5B8eKUnOMLL6JoFm1jlP3OnYqRAGFCa1rFIgUZoowCrDEg67f7+d7VXJbZTxCdWpSRxqcxVbqEGr4tQS76W7BHyF62j7l7WjFLJ3wbCVnsVogseIkSZDXCaRoitZzbcuagiYG+ja5jbgK5BeDFfxOG3LHGO+De3iGdC4Wwm0kUQ6zQikUJdbXETeGtHbOrCJ7M6kmkZaL4cAcYcdOvQMycaCMev87yayjCKhc3Pia6WLJkZJvmqNwp0gXzKnbXZRslutYLPqg9ieAPJG3LOLh4haF3TjEcGchAY75BPYHvx0/76mExpuLclwqdGYUUxTXfRvDCwbxiykOAHqGQLJyz6x7X1M3GKcnH7Up40tCw6ZP8+puzRN2fpfuxy6VzshERjzikrVRC+1Y3j8DJTApDnMjBi/tsMUIqt5Pj58nAhwmH9KcIENcvVfWqTH1bviU9esGBepXroAWlVk4nTCmnn+qHoM9/3N+nSBg8dIjjdX8/djX1yrK1JZ8pIIe8ebcmskwqk/MrHKov7CbFd68nJJm5FwSNHXc/z4ZTixp5FgrAG02cyEPZdmAEMRXo8XWwbDrZF5bCOJ3OTI4EQ8kB7SFDa2ajiklu7Ga7Kh2Hi5ELS5BzxWJMkAeD5U0DLSXYqFS+dT9vS+wbAlRU4hz9CiGhwMnNhhqvw6GUY9F1JUPCHmgbQAm8PT/lruQ0Cja8/+umpD+ucooeZUYfJQUm3HXBoYYJ8VS9I0ZWZWc7PTdzW73hRKe83GXUhvYvh1wJwZQBxinTlEeEQIDnDKot0OtP7hS2fkCxAfrMj1TwSrN48fIc9TF7jbhPlQbFVtBP4baQFrmGUfT6rW65luqgYXJzmvyfx0x7FS0zMXHcwvjrGa5Ha3syKvlKZPJN5zRgGuxDTROdFmI4q56riPu9Wk2SFImTZQbLhhq38hdsK0ocmDT7BYo5OnB7l4nOPcC5BaeOy7E7g0I9qEZcJnYKU2dN6rFq2U5qV0HTIYq5WMJ1UtBiIlsQQ3vl0POj9OVPYEQUhld+cHHOqBxsA19ESLO36oiPVE/3oSKphmIU/pVvNOkbjmzE92lkN8AzvJ56D/H2oPGYFnCp/Tb5WUCr+i4vbhvHQA91DkD3saIagLuEL0HMrYG8l4CX798hAQGO1bBEbwq1Ek5mzL+KgFjwoGd7R/tDCO1OVGgOeHQiHOgH6RaCVDBIuVDjytLLa//HUrGRquUWELKrd85hcOs/lSX6ZLUP0hXfPtsTEqpd/kmEPb35rV8hNUfwQ1uea1iDfTdegPOubMg0qxMo7aEm/XRwp0JBmXlH+KBZrTA3NOmdcy5UbLOAT2mXAbk7+ieFUlobmc0ovUuZP8BdQsmDs6FzPBFwoO39CVbK00IUMf2mpClcJfZVR3gBHwqyNHuqN9hyGNtC3O7nU62EvspnX2bwKXuYiiiJxywwOa+mh2OYyORtbUpPast7+Yibri9d2/yAa/FfIba+iWVoMMOy8xDbcRe8X8XUi6n19iXyv2gDx5AfilbNhIbEncdxT5jqXIZoo7W1d8n1QK3HmtOfuPJ8bexgaVBLVDW8iWp8O6LLvEjaZvmmMbvff/rFy8KahCDZDNj1xW4EWisOTVrR8ZQX9+BtzilNhXqheoFH2WLv1eROiUpOSFYwsEjKh3YXZyeTTXMqI5x2DfxTfQ0WyowtViOTS6X9+uhXQ2OZmxNPWk/g1Swkpvhv/3DKJ2zWRMjw6rZPEctM7DOI7NTcefSWrXanQIeJJ14XhMYO0VVYPyOWedqKcbv9rUy5HPm1QFrHChrx9aCyp99+KdgIAg65F3HGm1SFuTLOdut7Hf0AbA0maYYGEm4NLcZS/N59QKhBqwSRc3TJzfbdEyONA21lMrtgKxTItFUzmwGuy1IIua7ChkGba34z0KCEsMcs4g3scJqoOTYLGda440JXyiIH8bjGEcqwEYNwRWroRxBok63f/PuHRedE/S4SMhaelFV+xip6PpviVH5ntA4jY7YxLgXeYjuXD0ea2DpUEW8Y+SfiSSCb0P/IDXki70s+3c8kER9ni34balpJhYf8ufEvTWm/YdON/8SgbumnClfPsx8viKp9n0csBTLZiXkWVo8DHFFAo4AB2ebGugYhZR/8mwdiS7/xkTiluoX/urkq4/n4Y0MC0mejnF4LXvBhNV7MTbrfbeJR0iH8K5EenCVqX3YfX2c8TVp1g6I0hxYQbuczK9f9JFWZk39fEysqa/kTz105iWquzsFSKazm29kFpIyWaQL0NFzzBGe9fpvQe1Nb4xJm8ca8s6YuGdQOrmXa8iI9J3XNNg8SBX1wPwO7GFpuDF59cJmwAaC0FTIfO418j9N4Mu19ek/d2ixxpXIJJm0lCJSt/gfNPRNw/Y6uyd2Oe3RgE33jRomxYYONDTqonEi/hVViEXQUXdBabSoaZpTijqVLrZ4t5HUQxFP0Ctse2puCUtQfVWlm+Fvq7M+GbVuKXC97W8t56jQ4NE8iUBGXG8lE9eyudIKlO27irFbJS3kL+cWtnBQ6RuQlQ5auxn81Ib4ZKYs0nfl2zQEumRwujkWBWTHBE3DCckMGwjRWgdMF1VaYnIRG/6GYE2BtkRmvtbJk8IkzSp8vzlJoKM2mc6EJ7DYzSFLtEkE+m3xPmRawdKM37dafiIOi/TxCetQPqzp742/ZB35T0LFTzS3VTuPU9Sf+1yCOtz7tZAsV4xFyPPaW9kex2teke/LccX9f6QttNkJdg4dvIijtnrEACfG3/2LBDW7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8" name="KGD_KG_Seal_15" descr="GFuQ7FFTPLs/bbJPT25lmgHIPinr+x9jPLpMr0L7nstWCkI5ndtg3iQLCeEvYmWEl5Ptndz0sYSR/8hH9Mxldlujm5v4VXhNJymg8I/GGl5bbprADeI4FYoxf/Uga7oG70LuuJsoVs9acELRmsxc6qFBzxhuw9Lt6EvrZUptP27Y7H7r1je0oMKN2ADw7uTnGvHZmBb+4SqLzy/uWK+H1RX6jF53wB+FeZ1bbJ8zSJVROZnzEKK+zysl1HzD0QEVUN+3jf7i8kSLPvs7yYOu6LZB7Qxzj0Bdc1xig1AkmKALn1jBFxqRp8bMMpKspbhzOVoodct8jrbKnm+K1BCSaTU+CWi5mqI/hfkPLflrYZkS0iIbPnfbPDBGBBzT1YNuAefQwFN78euEc+C78jM37Xky5Hzi2iZQyu4XFbxGmaWnLJ3T9ckJNV7oKxy7Zua0qrGk2r3Ez0gXE2N39o6F2Zyzx67Gxh0BAEl5abe/UWwdayhH5oV94bbdx6zAo/94Y1s24qAo9/g7X3o4ijRFjr4UobfAi7Y93O5x3nr/p9+ZoT6YcohjTYA8xlSEyMOlzlTAoxC8xXVnoTLPaFC1M3qpEApifRGxsBkgh4RIwcLCDYVpZsLh/5D0/scVCzgnfFplsBZirh5/4a5jCUsahVxxbWD3xcfVpLv4/GQjvdBjJ0obxspuSBQ13xB3XgfaE+zaf4VaKyxJcGWuMtNQuBSPwIWmj6ShTRIdLZ4vpY6ZhU118ShU3batR17AC+dxTKdMJBWcnWIgO2aS8pdNNPEdEBmf89rhi2ogLUwIPvqQ6U7WwA9X3D36UZQqrFvUBdChB8lNMeJ+12NTX+I0VjIJ9wufDh82HiLLUCsjnp5CC1B7xNVh/sUeMbNlNym623//Nhbjad8fqaoobQZjcQhZRy++AH04Z+OR0sSO78mLkOMznHyzR/nDpYkX1nxqAKUWlnQ8grcv5MMILVrZucr4K7tP41jjOid7h0Z95XYBbE0TXa+hS/HHXrchQRTt643KjFVJvvsd63GN1Vu+QyoLXxmgvWMpkawHjvp9Ayr3K4Gkfn+zEZrcoJoYSdYj3QCeRV3dlDxuPsU/2g0mCwux9CvkoLvhFdruiSnCZzaRAxGHemcg3ARMkrJyKLdxilrCwqbKpGFZ6denLoiMpLbqfodPeqwgnUlhyhn4cnm4ivJuKc44yZrzKoqkF/cGFiuMSqF7fL2JKRd8ygRHWTHp0IFx+NCa0FQH3Q7Ppzfw+hO5qfTN9RLq9T3a9fcEuQEXvpJcLJza8wiciyVB7rgetO02rz0o4CQmjgmIHsTP89y6aPRDPBC0F6Oob+iE3O50sejqT/SSKrs9BIA5nJL3jmMT9c06DzGHunz5sVwYNzPe7+tz5uyLMxm2rX/80CJI8u5cbPOURnL71VnPJDvTORUNWQlvBz6exDe5z+X3w8i98Pnqc57LaMwR6B7A2ZyoFs6mSW4MczxtdTtkZkJufAylZXifNqVXMUo9eEjBH523jlZ80/+UrRvupu6o53E7UnNeltr/9Czh7FI94rXKJeHG9KhHFqxpRCMPR/iLuhiWjgot71vk8BWBIigNpZJRF9X4h7ek1V/E1hYtJ+gcr9ORaxlFJ3kXx2zOP8L+kRC3uUDGeLzog+9YQ024jUFmuoY3MlEBCXUwZwx1OLDdWzlg00K+SEUL7vK/8eERb0FJXjaprTKp4YnMlNsR3cHsG3kQVCr4MOFGQVpUj6tnhNM9K64D5GT4FhmN13GgZYBuVRc1hjivGkDcT4sWn3uMhYMk0PAAqqWPdGAOt94q/iZ+ioOHh8fGyFnA7RnlviW85cfNfLSqCoQ0Q+V0onXa1dwHL4zzOjFzcdKzub3/X8Aij8d4xwXCqpjbYH+CnxbnhPEqxBqd3VOEwMmEiboKMTKcq/ZDuNqZbu7lOlGBI3IQFrit+FyziWihNpq5nRaxNGtrnuTCuGWCeBg2JI/C1QW0yO1GQoSH0sL2n4JuoSDzhsnlkSCtGjiyMh18WpyDjhuvnqLkKktK27bZn+gF2/LRV5H1XBIgDy1GbQhBEM/8bNRIxsqhZ3rMdzeqlMPMY/M3KuKg++WRI1A9DqB2Y6jsDcPyTQcugPJWbCztMTlicY/o6qsGrQfo3+PGwzNYV1Bp/f1cdj/is3SzdZGNm6GdK7BXMH2gZiYDEdai4x5cPXGI4upwLbhXl9AutQZNFpSLt1P8bWjOLBxOpne9s5vAJyQhTszIznD8R7sf4OeTQlGhN0ru4C8UDcRqneDEWcD1tAW12p1rzq1gfzTApJvq3XF0n4IXSMQ+C6xdZmQa15gvCtqNRnFC8Q8vTGydEiJNHFszE/1mhLCOB15bPswHHDVBqxxImopsXtqe/QN5Sl53npnAMjgi71hMfR2A+oAoMxTiIB08J/5efLBE4bsiOd5mLqQJYrSydRbCQRCVT2ihZ+9M9lUuh9Qd9eKEt1f/JDivzWkv1Dlip0T3TibAnoXWobryED3N0SJKBpk/CzoNkl/JiUg+6ZZ/bqdwXUbgMR1De6hGAmxTtav7AKJ6Hyo9WJKYZWM2We1/+sZFDzR7X8g1hZ22jIqruJwWA61OuL04qnvTAK5EpHRxSK7htsufTKQSc9SgsHZWaXuFg6wcc63Fg6jMKXov1quW78gKwMMa7LI2DQmicMpnSJdfygIKaR/c60fqVIyrhUTS6gtiEi1w/Z+Pr/bcCo7ainzmwqOt4Ofv//owHSiSgdY+Z944oKn3Xe6gMziPvlQcIB3vejkk2lh/WTBfO9Ptb+9UQPhDY7Gzh005/2spMDE+DDaS+QK93+WIk7S4kqhCqZV1OjVhbOejHi3DGJLr7cf+ESoe0IzBRSyUZZty8wX278/8KISPQLO9renP0VtuVQ085JjawKijyZSnOVsoBrv9v/3mL4L+/9+9FVLuiigGIi2EhgJmzhejI8vmTiD3mzDnvKgHI4xUbaE/Cofrl/wzOTtr/1dG3xwB0sZKyZjHOWndX/OfEt0gcBz5T2XBAGtT39RRXySkJmpZVP6RjcKzcH38eCSndlAusGeyX6/9ixFBm42Qp2RpST80"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9" name="KGD_KG_Seal_16" descr="d9JyzoWl2FKmLC7oS42n/y0eaBSfTbs9I0r8Tfkp6FMwlkqXOsRxfzlEHEJhAuZz7jnSxGK3eC9dncrljBAruuGxZ0oBgDfw/kQQNTEtn3YySZ2pZn1FO6CG7W2sd3bxHFePrHpXgGDh6whL8gpMSLsKKi2DIkKfpV0Y/woWC+pO+Vr84bH1c5INah03kUGMHfgJRdi5CTumGA1kqueAPfPe2bl/f26vnW2BSAaVqyN8O9xp+kQBwteWevNqgiE7/BCBMWv0NTIOhIo3oxuMAZra1N+aMH1BdeGirbFAVmBHaNFQu1uBq9ZfXDckiRFUZb6S8rrNY2TIHYi8vg6DoSiGXc6HSZn3wkSHATqsboweE/+Hv0ndZKSLj00FgNMvxxsOCyEsS4/A1GTsaFyaFOl6Ws9whEhDfju0zMYW8UHPGehsTDCPsBO7/BXpq0493L1L8G8N49FEKDtZaDBZTuUZPbjq26GoXAY5Lkyu/JprcY37e9c1FwF5VEsfqqTiIWYpjHdwGbh+McyDjS18yScoEAiTxsAPIjK5r4EElhGStUAUkGtoDb+B3m7P/NTEjhMbzZm30kjlzVff4URDXG/TEfUnS6ToCAra32XC/AEc8pe17km9GDlSFYOWCDYYRB5FpLqL5CViW87u4W7JT2zu7IuT/nYqjc3vyyUo3nxlFJcwKbizimJ1QaFLHBQYLFSVevZ4Zu6P8szg9ihjFVYYrpDhQ3YMsCPpupEPrXvleiJJOBdudG5R9VNVFkrN4Qc2lattsKQ6h6FTwS+YVJoLMJ6a4mlYGDNo7OVQOo7J4x6CzVdzlII1n1AIxAW13TOw2NRgW3lxml1OYliMU3LUpc7CLaOoeWIDbjCIbv9nW8Np2lvr8CIEqn9S16adwhCEGYNv9o8qQN+I6IZXy44TTIvlcgVqLsusIQ6QpyZ0ujd/7R3BZHVXAiz+JowUm5cvKnoD8N49rZRdAKb+8PM3zOO4FRqgz0T7y0Jnuj9uj2Ek+HyYNnowmA643nZ1zbrYSodXm7UnRCq5wrkKw/ahICNfjujdRSft/kFKKABR8t6ap7OxUggDC8I9QfhbGlYpPEdnbomeH7H61nzGNzxfiN4o1fK0BHwjLzvnx2ftuKAlJHoytXelNbejF/gT17TBLVVhHoNs5yShFM5IuuLy17zcrGIY9WeL+UrPbvXZ5vJX8iGv/ulK7RTJt21bvQmPEV5AxIRo70be6dVGMBbnc8Y4H7ILOBx6S4hDibeNrxqpY0xgbEyI+diF+iDn646fzItJcI55MpjRQKOVrQiDX9xm4HHb1Xz0p6b3yxhAuktCICjTCQJwfFg4dLVQHcHnD1m0vApo9O5196fDzmk0v9LrewPZpwn09Uwm/kjjUY12aGeuQ0tSvAuZGzn4ZR9KfVO3cSHzdQPPYUg/QxE1yCVTw/lQXRa4FMy2zxCd23Cp/y+DMqFGXJDzzDtQPdpUSrTvdarJpDFVN4ZiTDS//FYAu8Ab2XbpySWgY6/lmLm9zbtqPGOf8Pod+g1DxejaOkGkbkYvaXgycuZZmTtrMqGANdc9XlpePsKHe7ybF1Rtb2q49EZ2CpK0dXTbMd4m4xV+G57sq0qveYlHmNmCrmJqtTTm4Jr4lLXi4Z+wjA0F/WEnGnyf2UnrLEjkSmgVODFrujTylse62akTMffWCwMJhhAzqyn495CK2bM8F7tL1japks1EqVC6tZnRzYDVIWpu4zXejJqQDZRJv8AvFTedsLmvyhFAwj+PqZr4XuWcsyVJWsA4snz3pfJ0WUgOqeb3r16+IKN9lMsEPS+rPb3GOOOKAPSLAV6WKbPOoA1PQlhAN/ouaOGai89qM/mBawOt1260M3TeQ1aSnXss7DT9hz1534J2i+2MVzaGy+8GX6PYWyz+T+UrFUfD+32aH5T6KbmuO6No2904gEPJm/wCBmsptM1KMsMalWgVRZq/7GM14gM9evNNy6SxpAQgrXRmT/w8QVgR+gck7JlIvNyDB0JetN1NUdU8OnfpQahX1JVsKa5uSxTBbTzgR7cb8tWKPQFReIT/hhsbONEpMCzxbLz/iYyyA/vbZGlfJBwIPw4iEGyNunnn5OQKvWxmJUC0M+qTeOYIzGofSoAwJy/GhNHP8r4/rDs4c4YUp77jujeaOEWFotM3ZxpfLQZSDlLaLwMuDuOZ7UWO21gWHArCLRY/RlXMu3tU4CVQvF41NU6wzzzPoN/jJ6FXchNzc7pZN0gsRNTJv/VnjwQ4up1SbIcxL3uCo3hfqUl4891bYSeVYMuA7yUHYaoFOCrbimc7QUls6slY68HEo9q5vnkjw+n7XK1yVGTzPkOdPPC0n+EnLQUN3NiVrBA4be9yxvU+AU4jnUkDZ+nr5+lzL2YWsE9gU1mPZxfwNrEU4gTYk76pBBHEZ6bPrV+k3/QYq7NJuFAvWt9VxL7G9HBX5lnrruZjgTLTO56BlhK/LXGFmi8nawF3cX/nI5S/s7YJkSZi8iBXiVr9vzCBsWhCGT/jh37ZmDLIu/IjL2DuTgk0ruCe1uOjsgK9mvMzmRZQ9DaUxbxdMw6SN49OiMbviUYTxNXF7MA9Q7msK5yBQ3qEslmk/ihQ9g1bBXEhYQF0+vHiUwlBThCTZ6O52PQfGQZ0qmXuhK8b4KJYX7VrNAnyc8cR2g75V9m95eT92+QaiyzKEzrAI020GiMvvA24/H6nQ1Cntib3AjhjVoGJbkZCkBSftM/hhYNp8xyS44NCxAIUps6bKxQ2iqNOsacK4VAmIjcw3cceqa/UO7X+ycAmWxoF2pjv4DdE/Vam8bvirwm8bFxERpP5t9I1L47rfuQa3sPc9fZpLdc6th1+Gqdp8bQjomosUL6cIQBmhGyOyZymHUJ9L9a5ddDXKZBR7T7eBFfp7KaQFKtdGzp0VtcUUms//U06mMMEjE6voIPM/6EnGHHykUYGKmUNTy4AwJhosy/Mk8K3zxQCvH6JIUO3GeLh98d9HNWPqtCD+6aIsvrvWHgY2x1VN2/WSQwCNbbL7i5NOASLsrSkerozG3OLMNgaRFVDnRi+NOnIrD5JHEhFovDiWkuE6sWxUEO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0" name="KGD_KG_Seal_17" descr="dpsIDDDlOtl3+bg1VIxKNX2vNVPL6XJOW+NGE60YLih3+9eN18ZC1ItHsV7iVVJtx89GgQbRxK8K8G4o76qKZg4ouUdc2M8TNQFg6VSBEtIxqKCdoHGrb4rQpvrR5u9LnpdlJIEUSdQLEovKlduj/7RsahytElmXxcPOK48bhkuEX26+vy6YcFnWqBGdKvhqjfKBRte+wA9Pj4R/Ba/A/vhmCU7hi9o0jA8C2i1Hm+GA+61aO9Z1HFVGA75zXF2+haethjqE+i3+ulI5QuPaQ1CGJ+lp8R/lNY8htIYGkbLxIDFFq4EoeukC7W3bqkVXgsdUHvKCE6wkiOYWsiMWq/j2OFeKrf0NWm+SallMHN9RxMkrwbmIy9a1AnVeZuQ3jZWVr0eb4+J7yVtYdVEgmkAjOYCvfnOJ0D75AGvlQh2ACsCO0T0SoFFVPg3ZE5rxhIUWGjY5N0QcMr82ymjajnyZN+ezEHo1dDHXYgX4LW/8oy6voeJ+NT5KBpT1O3iXrUMCfyVTFGkEk+ojYBXiuktrplxTdhiQQsvlHd1u47YP19syL8QeVlZbKEWfGFQ5yK1KyipBq7H7RqTK1QmP1dOJaA9rqykDvsi4swu7Yhlqk8YKC2IM+Ge1wx9JaHv4UTsnOVCBGOaIdUxPinDp5sDW4siQJLpvruWnayLWzatXvJsxXyOnkRmOD2Nvm8U9ycHs2CBFQm4sD9tvbRBmAJInQhc+ZtQ8eUL9lb5moW/mZt/BqvUojnkrQ+S1Bv3ECuo6sXuIV4Z+DdlbdPyzjwE9pMeOSI86CIOITM0ffh/mrlgKF5MbZIPgMsF9SuhURHLil0pk3jq2w4G8DNxS3Cc1aYMWJk9LrpBB4koqn+T4kCyiRFhO+4NGLTMEJotlpz6H3xdbSL1EeN+GjhEbv6ZBeB2Qex6HFeCViqTEcUSrMTvMqWYdTbmNYYP6L6araT2uI6FnzYPL1mjJMyBt59NjJ4ldG89KRTgFWA/yWkvXF02J0AH+rLA5ocpMwQeQf7XbYRdDfXaG5EE1jRvjg/Fj1c2efT465zfRLJB8OsHeqnvp8Ce3FtoORD/uFdx+m6vnYpemJroc2+cbbdLWybUafWJ3inLoWs+uEkw+pyAbILmngdBgn2EMnq3egRNPVWT/BpSw1uVfK/uKpSbOO7T6OxYJiQtSVKwAi+92/lGbkTAt7PRocPEegsbV9mcE+304x5/HowIs7qwtrfhaKu3CraWwfFBeQHhm6ludZZsmITHIcRv2tCpQSUC9OOdyDFDw3t5ygMf9TkPd2u2Fg1LaPZYPuVt2PcHyhqyiCUx7JqweNzQ+WstatrUKa0UC1P7H9Ore2qJNtJbLAMOdOw+sb6/7NR6tdxO9efTkJdFPATKUVitqi0Azoj8Kae8z8PoUBsdDTs7eeVXnWHeYCA1T/uAKyIUCguwGsmlHo8wKcdxULmIX85St9U/Xh/NPNfTll/+kU2dBcv7+afcrnV8oquArqyC7OgrNM3oAA3cPONzwHk6MgVtZmmYxAHaT8e3EWVXUJNjqSuIeMlrs8D3IFa4a1IZhbcJFJzq06eFZA4lF8eKX0fmfBPOABKznfY0crqTAfx3qWtrznTnbBnNscmANaG+XSolZTLsJ7mMFJDQz9B0FnAnb8chjEniD6fhXlgTmacez+D9ogq4W/1+KbyGmcg4btU2ZFlqlFQBdo8vG+LD9nDaf3bnx3EyrnC7BsxWd4qVxtuIaY0vjR0XzcYVx1Eqdfpi2CZKQvplhFtK3nfifmTzKsi+4j6y2mZ37yQP4wV+iFO97JKdS22vA7nwQW5FFNZa8yS7u5ElosN856b4k3kln6mlM4QscWYnMwZIRDrZQOwCO7K2MOaKWgoogqbRWW0tI8ra1GplVTh0/sIbW2vUJDMmBWmrAo6XcTNLTVAEMc368IEyD4BnrgIuZkAui17H93rFKGKr33UmNrlVrsQYXGnlfbqmO6U+Js4JyWzjlxUMPiepn37ryvzjwkS+oTxpbk8AqAd7hB0hb3rdEWmN8/ORaG7Gft+SCIW8uGraeGRFdoESF/AkhE1l/BV4eGRg+XU/QjDCu+g/DMod4AkoH97U7Lqq65LahrftaW6VpQbdJABvKhY6tMlf8mcGx6gHgRUQbW2SrqkwvFOcdkhAL3nzI+u/wCtp5mv1gEoTqX8DiaJa7p7jWbC9LS4sAYMw2DcKm9fy+w7sIVOIel1w+NpL6rX2hrYf866BFJnURYEVB6Mlhoje/ZgU+o3Jy9Y67beg0HQrF3ByOd1v+J2sAJuN3gjMk6Lf113qF/E71pIjN0d7qM5M8ZQI3GMuvVUroet4Ez33XuWcRKqXXQknEJ2uUfIUt/JR0viwY813ILE79BD2xSt3x8UJ7Snx0NpkQh+6142NYy++gC06RgVrndOKsQqS5PeC0yA3QF3kKG7yfIG6ZU3eI+00qKCXyktHYsTAM2rWLvx0cr4V6W/utUCbIf5iyTFcozCLy/meKgsLWQbf7/FQqRwQxq4VxNUPB2EZnoh6J0tpxoJCxVCHp0C6jzA/nsyAqyyLwHNdp0w7kstlwWV5imqFTpQHvddbr1BGQggR2nPatpnEoF5LZtGGBh1VXj3etk+dy+CcHj3RKJImdlMJHY0T6IHDkDcs3nNaE8HfCK6I6B5OEj1tPIoFRdovxlFaNLjewKtgA/rkpEQlyVCR+KFE6pReojCbkduZUuL6XeCpECT7zGc9bmIDLsD5cBtyVQ8qNvW0jR0zG03T1y9PEqqfEbnVs8MAGZDxQJT/tJBgXRd6QMPrLliHpxP6fp9x44HcUfLx299Pv/B+CsxmlGLKnbK7T0XqYEMuUFmqq/1ctFeH+DIRIfTiKo3LWCodECteJxRpWa44HHRvpyhUcVpF52daliwuOoEajssliPj/oyI9TiY8n31u2ytwyb3o9yexlkpVllwziOoA5aBVz9HgB5x8iwp+HPzCoTeCfp4QJSlFB9rcEPAnzi83rJr7S5/GP2PVg4cKFuvLWxSx4y1AradwPcFDESRBRHJaJuChR6xQ3Pko0fBC/GkGOwnbd5q4xvCC/BJoRQVclKDfC"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1" name="KGD_KG_Seal_18" descr="ywzcwrxuF/+BFTTher/iLqmp2z1AGQBEwZW4PPPEArtI43E9VR8Eh1sq29AhZK8xMnRSVJE8SIQKu6cJzVDdvDYSZX77UtloHW4kVy0sw1ye6qvH4CXr7Zw2q0zvkIBktipw+j3MHhBIlos02BfPp0+xn03FlcKw3iy4eBzKsvMDEuIqiVffL2fOwV8uCNQTwACOIMBt3ln7ZZb1NUoCKZxr79dGGy8eQybCaP4uiyeCIHOnsMQLHvl37pXa+T1eyy69KlvNpiJXu6h7ObziRB1DZbdZd+dmRnDA2T99xxEOlpepOTyyV1RKc3+tmA+DfBgdJSg7nIQ87O7xAyARMQBy2WkcaD4SyvMSioF7FUzDDbPZ+Jis4DM1CFi5ahH0Xmwzu2FOAhQFYbg4M3k85hkT664LYCanPlCd9LmdqzBjx4Siw6wOTazB6/AQWLZHlZyPWmDbtG/yAQzzOUaiqHa+X1ddRdsav0L7fVqi7n+Fvt6e17O9lRrWnPC2IwzkL7z8FbBBKsziGjEZG1azkhOAwNhOnkfkncGoBsft83NeZqNDuQkqeYQ+akmbZh0bvqVQJkXSEBzJjiVedEeIjyGS7rz57al6YtfeQWSi0vASel+wMLhA7GVKKezKQ7nMMMLMBctvEPOavmOfb2sJEZUJm+aUaTOeE4m0TDqt5SRnn27mHMoTbQlK1087keABbL44+n2A0/qGJqZg+OCinJf+IUMCzErSbGR9XyrB1riElZRITf600be5rf7LT9sVFGfppWrHsBdsq3GrkLlXnx1Md1hBpPW2H2jGJMy0qJkd78J0i46U9fEBPc6dOU6qtF9hcDewj/mSGyjsfLJhJ2Bd2/qpKPh//neLG9DeHw73zbvGsjh+M5rp2+aEP6QA1T+fQ4p60td8yKUNzwtykPrxXUUQk6wHhzqTXTijMXzmgLqmTJghkAMEdHJDsEZtItt/wJNcnryRq29bkks9NrJLKgeiOCpdFF1oecWwkFYVOxDvTDsg+R36+WKVntZCevbQrOlhHM+hTjwzyeiwrpbD2QzRTY5EPAHB6J+hRfQfKCteNwg9eNwIpbV0+zf58Z44D0wn34aXIYmfYmVcXHGuR9DB73Fi+uEAmS1YzT7td6wHG1XeQHpcTGIOpYo+18tyfDBnLDPwCoTAXle8NJo3EUyhdpbHjYOESallfe1qMDAyxfpR4slqQs7ll3Os7LNScgf6/BnRFmVXVeSAUNEG0CA3XsfRNFjz2DSUGWdqFdPYJ85dnXvRk1bdMjwYnJp3ceBzPkdP5q76JlcsGBhS1HY/Lcqztqi2DDzk3TQhn4lnXxt0unRMUQFvmQ66LdzPrKqaffnxelO1R6ZSEXLl9BJC3/DqpoBn8FsnXqwGWOgHqQ4jELJo+6kUhDZNbNZX+GQbuG5aBlqqj4TDNZSg+HyF7dIQR4biPqxQie/vyP3NYlzJYOzwjN/01zfw4nimnDlF4YrNMe5BBwt/GWcIMp+2D9g1VtXsABRL7dixuf0qwgWVXlLu20Of1DYGLVhmsIAzBTnMb0XLkqRJyp02FSgS7u74RfSZl2P3zNdeQBzcpsSJeNjgPqrTRVjMFZhow6tRw3Ns8Mtz01xQZSzeSoxmTJ0Mn6o4QRtjjCtbw7cxt6ICAlv22sKSlkYsdoaJ21D2FMJ66lVzoFLZprCLIHWZrM4WAREJHKNueWBfXkl3AqXiBnTf5FM9OxRdbGd5mnjHxv0uphR4WS+CANODyj4aHw/3nSec60Qa0+kJa6xm6m3JFS9cpJ9/wJ+6vP2gQdJFeWq7+O39jGkMw0Ywp6Jkib4XM12Rmjm7fE6iZGtWCIy1mI2Yn48727CpfJg6PmE1kBhHuvQ8Lc8jif8OUwXXHIOqBBbIYxrF/4ZiMH+OnosUvujEX9eFwhxVRs8jo8Y6WPOTSmDcKt9Gw0+To6BTkk+IqTSC2XpO9CQCvREWdke+KLiR8eTCh90+0pnrIOvempagyapZZIU7DkRzs4ipROkIjp3peVVhv2Q1Zxib3aiA6PwMSW4gvmIGSKfOZ80tdOUjPbYqztdnXcL4PyUOXM9RK6+80FiPeDScQlMV2jwZmfNFRQLa6Sb60tnSP5+RCGosNi5kp4VDR/nlGHpZrc+ExZ/FXrZyQU9ciKYLd9o0kpJB55NOrmSVy9rGmMTowRdpUyXS9HarO71rpdwuN6xoedLZdeqotceN/FCXmUxPArLUsTHB5cZAdHRUxiDbbDDn76WcNO4mKLpWL3FEumUBwGvK0nN3CRQS9pLabiLWSqFnLoHUgQQAImzTsd4qWJJ1KDgUyyTnVSEFm1Kox0nsdGspa5CtgT0dnFMbJpHip9Oh934JgDOjMJTNd7L1SdPMC9W7nCLh2DTKj05J0Vt4yMzqHwGM7Gkjzjavr2VKWZVlAspvY6T3RNfU+iCbjYvVJ26zjTbA3MZx8BMHHL4IKdTdHHwtxa5WUUk8p/yFTELyogRrAi53oA+fKYbcOrLgCQSo1FVdwqe2ou4qBR1O3um2ZCeU5yVxOD7rwylVSryVwAj3tsy+Qg07ZU6I7xxzss/z27bfGWx/Ki48UyPdnKFTRRUxdx7HhHhSjXd3k5SejcUiZWKczFJwvT+KZiNPvK2KnLEqzXwn7tjWdDRsfqKw/j6uKB0oX7/7/blfwbO11BvQMC2/CGlaqjUwQ8C6tlg/uMfXE4E4Z9aq8PRyhkxeMPWyInWdnrkZDsCQM7yuQZL14jRhzI/nirNarndPXJZw8Y79KkqRX3bXaZaD87AaX/PzMVb8SS2r9+mtGxy0ClXV8+MfDNtpfeVf3rNJsPFMy+lOTm7FRknZpP/2PO7MA3kHbIfjCERHv2e99E62HJd3pMzjg9+CCzvJ/3r2XIjbj5MxPqoEWp3FVXiANq8ucDj2wjdrC27mHMoTbQlK1087keABbL7I2d8NnayJIujoQ8da5kcsQe/NVUhCKLS69naPt9Q9UxAMebIMnF2hOzd7IDISdZta3AW94lpp3P4TLNRq6ghwVo/Dbho6XJBeps1wbfLhiBkZRei2IEWmN/CzFdiEwJqgV/QVm88mhbRpGxMJzf0Z"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2" name="KGD_KG_Seal_19" descr="l4JWOGLWWlVWuYroMue3+Xu4kxzovS6JaffziBG1nzy7QRaQgMU5ReZ5KzMIL4w0mR/n/rNblJ9JXrGvpg85ZhvW2jZFU/+W3jodGo10R4IsgUZGHDAW+nyhYNN5pl3VYE8XY8i+CjkfQzEHBW1iq4aYvMUm5nSJe0U5y69YMrd9emgEwPGTZKBrbXHayeFN6emBeg/VDWP2sV4XDgMcPiteNwg9eNwIpbV0+zf58Z5R0zmdoGePpaObb+mMDEr4CT7zGc9bmIDLsD5cBtyVQz+wlsEKaMTyFEDo6bPMnynKbdwnwfuuOz3NxY5MWs3w1ggW7D93U5pATYWTbg//nfRO+K4YTpYObGT8c+Pkr+F1CYmQNDDRgdfCMNuqlI2ZVLo4F/1QZcVED7aG6aEEPWltJnvPHSIMvgvXanQIxRYv26EUMNg74voQqEfBtXJs9tpjMWiUSeqSFfTIRGF4mlMxogErEsvkD7JNVrFc9MpJ9aIFoDTdX0Vu4WtaZKS9UOSLTS9jX6viWm1FkOxir+9q+MfYY+tvEwxYh9/dPgTNKgqi2CsBJZqVlWJDsYdjYFIIRu71kiUieUORXqymGCCnM29s7Xozl+qK35CXmSAglH2/loZuEBGvCCq5/54scuoNUpxg12zBsZ8iUVWz8MkBfG21G7AkbHxb8JjobK8="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3" name="KGD_6396F39B$01$43$00001" descr="nwkOiId/bBbOAe61rgYT4vXM3UaFFF0tl2W9B2ekj1Z7kYnHXrUHbs1gN35c90qvjmHghDBRVEQZzM+kyDkaynFEJUusvnq4J6bynt/dQx5EY7eb39AonfG1I8FpTtULxqM6tABmaD+UHLOHSV9f/DIVD9YNyeLTw703HbmiVIbJBetPM48W3L4GT93UP7mtw6qOexmhRbZlxe9pF3SidKSnQfxKQVfaWN4QSijvtwghBFFV8Cl1vtKL804bea1lncbLy4w9zc+iIH+7n0CHWUkqyhwsF/uHqfY4Re71PbtvABrfsMbcRJgF9Ny7igeakJGv3McbeQxsUHsH7ttLHDAAFYMGFVaigxAgT/DxcNlSC3knJMvnk7VBU6LtK93tFA0SaKSOwuL7vZENP89bOZYMAB/m2nXmEZgVcAzoCR+jCGVAvue2zI02bf7gZ+/Enz/vPKH+NoZqp9nNxXbyzCRsLV7Oa76vqXQ3021L4+p5fmIZd6ng/k8OIJ519buYPOb2S2HzgkteZyUe2neXG3xPWICxyNDtfOeRpGgM3GzRcnKckXXYd2zzIT4ybYlabORx/6SajsFJQ/2CRoAGRfYoSkQu0hvP1vIE1ptP8qRw9ukSqsyCpMa87XFMD4P5MUGznaDzTf9ZwuiHpbxQbDkpfoZGW59YKIZb4Jhmw1YHNsVpddtRBsJSh1pSVsYyAVPY0ARvfe67/56GjHMFPqQax/gNfuy8FY37luLQIICrAm4ucQWetW0mAoTTg3d8chUGJ0EQq1kNwL+vbQOF/v1W+u/pTvDVtEA3GWc4PhEcZ9K/owtuoV6w2tPw1J57ISmPKExvc9FZJt7Pl+Cau2aTW8SdwFdSomXWclGwSV5+yx0FYxKabpwmiZ//DY4I87n1JOWwze7ecTXVg273HqbypeZF3isurLw5X20lLMFeLO4vaibBWnplNBeOINBQIWCxxd+CrWbupLwoS1nnR6HgQJ0wD46sXPcPu9ExOwlSs+fEo1dnwiVUzGOhrcPf34lffJ8KeaWMwmBJhWGhkKHSP1c6AE8E9KL5/osJHFN7eR9O6ym0B0OjJsa8vJQx5z67hoUHtiy5LxtFZ1ULTMV1lAjwKRG4BMaRLRKb+4Q5t1XsHrJ8Dm4qjTH1vsC66xyPp4ta05JRZqlCV0lqOzu4z+MO6pAhHV50jo9bpRVcPhXe3MKugfB8rz6MMO/OoPxYa6QYbfprPrC3CUU34JzMmMdmBeG4+sbXsRqX1O6OwQETkNpjjL0yrFxJbDyhHQjWwbac/rHaAIy6ZoA/+OWSe/682zp5Vdtp1NELGi9Fiq/nTaAxzpVF69aQWdDANeqgCfKu40MW76KyEdXVF7O509MmDJx36KbGHdhicZjfa4vEb55ygQ43x1kenIW8LwfX70hPSqVNwW0qZRjLlnkIYhrYjGR7XicMFVVQqdLuzNfOKriX0vSvjd7PA4vRkJIO/Cb9vFbGfk57HwEmkvc+1rbSv2GL4Y13hOtMu0T3aDuB+HThcKTo1SF0voxuR4ExbDRLQoy5u2tUMWwg0VOkOirMVVnQ2hzL3eZAY8Ueov7vJSi526yOHPhv6b+0DRFUe/MAWviBaLxb3ATHj27tlYEDlCjLUZ8+RnCRiumgz/hb6xHpcqcoDZ+IU9TDVQPX3vQE8h3g1TaT4z3IMUE+wUW9X8VVIk2fdyeIcPRL8Vb0dnzOr3uasdqaPhk8kwj6Rg7jNkceArSxL1Vu/BKN2+ydD07Qywlk5XVy/tZyuuKNG5kNLwCxbsPvwujHzibk2Z5dUE+JgptcthKl2VFssO9IkTumbZ2fSzk/BpeP0pgmAgfIWv+Y5NP08Iux6fr6dGSEZkDq1oat/ruAGLvzorAJl00VUMTyCUTQvd3FXrB8h7fzFIlaRzy1NVZdN6COiILZr3BOkGmVlXUs8GX18u7F1xmW81GmeBUoPrY6mNm/h5bUfgwL8kdGUVGu9QHLnkdF6kdiMx0arSw8tRGBCgUZ5eeFBnwzexuxEeZLq1P9TPb4MG7ItOJIBHbUKJzU8J+GbJiutWFzJ2EVXvHwQU+LkuVeL9PRTyfasN1HdSJHX6vAQ79bjmc29BZU191rzPvURFOAanr7/6K5RWQdzTXgULDWv1JOhNhesxm8Kf2yX21osB6nMXcByKVsfnUZpCVrgrUqRnjzmA3ux/OOsmm1paOQnUXOnIvfT9L9MsqybIrIVuw9HejX0U/xIu7YZNbOaP+05JgiJHe1YIQRJql5EB5EJ8oo1KxE4ctnBYFVPN+O71nO7F+sf40vO/a2ZP1vy9OcIE/rb+ZYrSzK0Cpu0w9dBKcZKZ+i3vg="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topLeftCell="C1" workbookViewId="0">
      <selection activeCell="C23" sqref="C23"/>
    </sheetView>
  </sheetViews>
  <sheetFormatPr defaultColWidth="9" defaultRowHeight="13.5" outlineLevelCol="7"/>
  <cols>
    <col min="1" max="1" width="8" style="1"/>
    <col min="2" max="2" width="17.85" style="2" customWidth="1"/>
    <col min="3" max="3" width="90.6416666666667" style="2" customWidth="1"/>
    <col min="4" max="4" width="13.9416666666667" style="2" customWidth="1"/>
    <col min="5" max="5" width="20.9166666666667" style="2" customWidth="1"/>
    <col min="6" max="6" width="13.9416666666667" style="2" customWidth="1"/>
    <col min="7" max="8" width="17.85" style="2" customWidth="1"/>
  </cols>
  <sheetData>
    <row r="1" ht="31.25" customHeight="1" spans="1:8">
      <c r="A1" s="3" t="s">
        <v>0</v>
      </c>
      <c r="B1" s="3"/>
      <c r="C1" s="3"/>
      <c r="D1" s="3"/>
      <c r="E1" s="3"/>
      <c r="F1" s="3"/>
      <c r="G1" s="3"/>
      <c r="H1" s="3"/>
    </row>
    <row r="2" ht="31.25" customHeight="1" spans="1:8">
      <c r="A2" s="4" t="s">
        <v>1</v>
      </c>
      <c r="B2" s="4"/>
      <c r="C2" s="4"/>
      <c r="D2" s="4"/>
      <c r="E2" s="4"/>
      <c r="F2" s="4"/>
      <c r="G2" s="4"/>
      <c r="H2" s="4"/>
    </row>
    <row r="3" ht="31.25" customHeight="1" spans="1:8">
      <c r="A3" s="5" t="s">
        <v>2</v>
      </c>
      <c r="B3" s="5"/>
      <c r="C3" s="5"/>
      <c r="D3" s="5"/>
      <c r="E3" s="5"/>
      <c r="F3" s="5"/>
      <c r="G3" s="5"/>
      <c r="H3" s="5"/>
    </row>
    <row r="4" ht="31.25" customHeight="1" spans="1:8">
      <c r="A4" s="6" t="s">
        <v>3</v>
      </c>
      <c r="B4" s="6"/>
      <c r="C4" s="6"/>
      <c r="D4" s="6" t="s">
        <v>4</v>
      </c>
      <c r="E4" s="6"/>
      <c r="F4" s="6" t="s">
        <v>5</v>
      </c>
      <c r="G4" s="6"/>
      <c r="H4" s="7" t="s">
        <v>6</v>
      </c>
    </row>
    <row r="5" ht="31.25" customHeight="1" spans="1:8">
      <c r="A5" s="6" t="s">
        <v>7</v>
      </c>
      <c r="B5" s="6"/>
      <c r="C5" s="6"/>
      <c r="D5" s="6" t="s">
        <v>8</v>
      </c>
      <c r="E5" s="6"/>
      <c r="F5" s="6" t="s">
        <v>9</v>
      </c>
      <c r="G5" s="6"/>
      <c r="H5" s="6" t="s">
        <v>10</v>
      </c>
    </row>
    <row r="6" ht="31.25" customHeight="1" spans="1:8">
      <c r="A6" s="6" t="s">
        <v>11</v>
      </c>
      <c r="B6" s="8"/>
      <c r="C6" s="8"/>
      <c r="D6" s="7" t="s">
        <v>12</v>
      </c>
      <c r="E6" s="7"/>
      <c r="F6" s="6"/>
      <c r="G6" s="6"/>
      <c r="H6" s="6"/>
    </row>
    <row r="7" ht="31.25" customHeight="1" spans="1:8">
      <c r="A7" s="8"/>
      <c r="B7" s="8"/>
      <c r="C7" s="8"/>
      <c r="D7" s="7" t="s">
        <v>13</v>
      </c>
      <c r="E7" s="7"/>
      <c r="F7" s="7"/>
      <c r="G7" s="6" t="s">
        <v>14</v>
      </c>
      <c r="H7" s="6"/>
    </row>
    <row r="8" ht="31.25" customHeight="1" spans="1:8">
      <c r="A8" s="8"/>
      <c r="B8" s="8"/>
      <c r="C8" s="8"/>
      <c r="D8" s="9" t="s">
        <v>15</v>
      </c>
      <c r="E8" s="9"/>
      <c r="F8" s="9"/>
      <c r="G8" s="6">
        <v>0</v>
      </c>
      <c r="H8" s="6"/>
    </row>
    <row r="9" ht="31.25" customHeight="1" spans="1:8">
      <c r="A9" s="6" t="s">
        <v>16</v>
      </c>
      <c r="B9" s="6" t="s">
        <v>17</v>
      </c>
      <c r="C9" s="6"/>
      <c r="D9" s="6"/>
      <c r="E9" s="6"/>
      <c r="F9" s="6"/>
      <c r="G9" s="6"/>
      <c r="H9" s="6"/>
    </row>
    <row r="10" ht="59" customHeight="1" spans="1:8">
      <c r="A10" s="6"/>
      <c r="B10" s="7" t="s">
        <v>18</v>
      </c>
      <c r="C10" s="7"/>
      <c r="D10" s="7"/>
      <c r="E10" s="7"/>
      <c r="F10" s="7"/>
      <c r="G10" s="7"/>
      <c r="H10" s="7"/>
    </row>
    <row r="11" ht="23.4" customHeight="1" spans="1:8">
      <c r="A11" s="10" t="s">
        <v>19</v>
      </c>
      <c r="B11" s="10" t="s">
        <v>20</v>
      </c>
      <c r="C11" s="10" t="s">
        <v>21</v>
      </c>
      <c r="D11" s="10" t="s">
        <v>22</v>
      </c>
      <c r="E11" s="10" t="s">
        <v>23</v>
      </c>
      <c r="F11" s="10" t="s">
        <v>24</v>
      </c>
      <c r="G11" s="10" t="s">
        <v>25</v>
      </c>
      <c r="H11" s="10" t="s">
        <v>26</v>
      </c>
    </row>
    <row r="12" spans="1:3">
      <c r="A12" s="1">
        <v>1</v>
      </c>
      <c r="B12" s="2" t="s">
        <v>27</v>
      </c>
      <c r="C12" s="2" t="s">
        <v>28</v>
      </c>
    </row>
    <row r="13" spans="1:3">
      <c r="A13" s="1">
        <v>2</v>
      </c>
      <c r="B13" s="2" t="s">
        <v>29</v>
      </c>
      <c r="C13" s="2" t="s">
        <v>30</v>
      </c>
    </row>
    <row r="14" spans="2:7">
      <c r="B14" s="2" t="s">
        <v>31</v>
      </c>
      <c r="C14" s="11" t="s">
        <v>32</v>
      </c>
      <c r="D14" s="2" t="s">
        <v>33</v>
      </c>
      <c r="E14" s="12">
        <v>80</v>
      </c>
      <c r="F14" s="2" t="s">
        <v>34</v>
      </c>
      <c r="G14" s="2" t="s">
        <v>35</v>
      </c>
    </row>
    <row r="15" spans="2:7">
      <c r="B15" s="2" t="s">
        <v>31</v>
      </c>
      <c r="C15" s="11" t="s">
        <v>36</v>
      </c>
      <c r="D15" s="2" t="s">
        <v>33</v>
      </c>
      <c r="E15" s="12">
        <v>1500</v>
      </c>
      <c r="F15" s="2" t="s">
        <v>37</v>
      </c>
      <c r="G15" s="2" t="s">
        <v>35</v>
      </c>
    </row>
    <row r="16" spans="2:7">
      <c r="B16" s="2" t="s">
        <v>31</v>
      </c>
      <c r="C16" s="11" t="s">
        <v>38</v>
      </c>
      <c r="D16" s="2" t="s">
        <v>33</v>
      </c>
      <c r="E16" s="12">
        <v>10</v>
      </c>
      <c r="F16" s="2" t="s">
        <v>39</v>
      </c>
      <c r="G16" s="2" t="s">
        <v>35</v>
      </c>
    </row>
    <row r="17" spans="2:7">
      <c r="B17" s="2" t="s">
        <v>31</v>
      </c>
      <c r="C17" s="11" t="s">
        <v>40</v>
      </c>
      <c r="D17" s="2" t="s">
        <v>33</v>
      </c>
      <c r="E17" s="12">
        <v>408</v>
      </c>
      <c r="F17" s="2" t="s">
        <v>37</v>
      </c>
      <c r="G17" s="2" t="s">
        <v>35</v>
      </c>
    </row>
    <row r="18" spans="1:3">
      <c r="A18" s="1">
        <v>3</v>
      </c>
      <c r="B18" s="2" t="s">
        <v>29</v>
      </c>
      <c r="C18" s="2" t="s">
        <v>41</v>
      </c>
    </row>
    <row r="19" spans="3:7">
      <c r="C19" s="11" t="s">
        <v>42</v>
      </c>
      <c r="D19" s="2" t="s">
        <v>43</v>
      </c>
      <c r="E19" s="2" t="s">
        <v>44</v>
      </c>
      <c r="F19" s="2" t="s">
        <v>45</v>
      </c>
      <c r="G19" s="2" t="s">
        <v>35</v>
      </c>
    </row>
    <row r="20" spans="1:3">
      <c r="A20" s="1">
        <v>4</v>
      </c>
      <c r="B20" s="2" t="s">
        <v>29</v>
      </c>
      <c r="C20" s="2" t="s">
        <v>46</v>
      </c>
    </row>
    <row r="21" spans="3:7">
      <c r="C21" s="11" t="s">
        <v>47</v>
      </c>
      <c r="D21" s="2" t="s">
        <v>43</v>
      </c>
      <c r="E21" s="2" t="s">
        <v>44</v>
      </c>
      <c r="F21" s="2" t="s">
        <v>45</v>
      </c>
      <c r="G21" s="2" t="s">
        <v>35</v>
      </c>
    </row>
    <row r="22" spans="1:3">
      <c r="A22" s="1">
        <v>5</v>
      </c>
      <c r="B22" s="2" t="s">
        <v>29</v>
      </c>
      <c r="C22" s="2" t="s">
        <v>48</v>
      </c>
    </row>
    <row r="23" spans="3:7">
      <c r="C23" s="11" t="s">
        <v>49</v>
      </c>
      <c r="D23" s="2" t="s">
        <v>43</v>
      </c>
      <c r="E23" s="2" t="s">
        <v>50</v>
      </c>
      <c r="F23" s="2" t="s">
        <v>51</v>
      </c>
      <c r="G23" s="2" t="s">
        <v>35</v>
      </c>
    </row>
    <row r="24" spans="1:3">
      <c r="A24" s="1">
        <v>6</v>
      </c>
      <c r="B24" s="2" t="s">
        <v>27</v>
      </c>
      <c r="C24" s="2" t="s">
        <v>52</v>
      </c>
    </row>
    <row r="25" spans="1:3">
      <c r="A25" s="1">
        <v>7</v>
      </c>
      <c r="B25" s="2" t="s">
        <v>29</v>
      </c>
      <c r="C25" s="2" t="s">
        <v>53</v>
      </c>
    </row>
    <row r="26" spans="3:7">
      <c r="C26" s="11" t="s">
        <v>54</v>
      </c>
      <c r="D26" s="2" t="s">
        <v>33</v>
      </c>
      <c r="E26" s="12">
        <v>5</v>
      </c>
      <c r="F26" s="2" t="s">
        <v>51</v>
      </c>
      <c r="G26" s="2" t="s">
        <v>55</v>
      </c>
    </row>
    <row r="27" spans="1:3">
      <c r="A27" s="1">
        <v>8</v>
      </c>
      <c r="B27" s="2" t="s">
        <v>29</v>
      </c>
      <c r="C27" s="2" t="s">
        <v>56</v>
      </c>
    </row>
    <row r="28" spans="1:7">
      <c r="A28" s="1">
        <v>9</v>
      </c>
      <c r="B28" s="2" t="s">
        <v>31</v>
      </c>
      <c r="C28" s="2" t="s">
        <v>57</v>
      </c>
      <c r="D28" s="2" t="s">
        <v>33</v>
      </c>
      <c r="E28" s="2" t="s">
        <v>58</v>
      </c>
      <c r="F28" s="2" t="s">
        <v>59</v>
      </c>
      <c r="G28" s="2" t="s">
        <v>35</v>
      </c>
    </row>
    <row r="29" spans="1:3">
      <c r="A29" s="1">
        <v>10</v>
      </c>
      <c r="B29" s="2" t="s">
        <v>29</v>
      </c>
      <c r="C29" s="2" t="s">
        <v>60</v>
      </c>
    </row>
    <row r="30" spans="1:3">
      <c r="A30" s="1">
        <v>11</v>
      </c>
      <c r="B30" s="2" t="s">
        <v>29</v>
      </c>
      <c r="C30" s="2" t="s">
        <v>61</v>
      </c>
    </row>
    <row r="31" spans="3:7">
      <c r="C31" s="11" t="s">
        <v>62</v>
      </c>
      <c r="D31" s="2" t="s">
        <v>33</v>
      </c>
      <c r="E31" s="2" t="s">
        <v>63</v>
      </c>
      <c r="F31" s="2" t="s">
        <v>64</v>
      </c>
      <c r="G31" s="2" t="s">
        <v>35</v>
      </c>
    </row>
    <row r="32" spans="1:3">
      <c r="A32" s="1">
        <v>12</v>
      </c>
      <c r="B32" s="2" t="s">
        <v>27</v>
      </c>
      <c r="C32" s="2" t="s">
        <v>65</v>
      </c>
    </row>
    <row r="33" spans="1:3">
      <c r="A33" s="1">
        <v>13</v>
      </c>
      <c r="B33" s="2" t="s">
        <v>29</v>
      </c>
      <c r="C33" s="2" t="s">
        <v>66</v>
      </c>
    </row>
    <row r="34" spans="2:7">
      <c r="B34" s="2" t="s">
        <v>31</v>
      </c>
      <c r="C34" s="11" t="s">
        <v>67</v>
      </c>
      <c r="D34" s="2" t="s">
        <v>33</v>
      </c>
      <c r="E34" s="2" t="s">
        <v>68</v>
      </c>
      <c r="F34" s="2" t="s">
        <v>45</v>
      </c>
      <c r="G34" s="2" t="s">
        <v>35</v>
      </c>
    </row>
  </sheetData>
  <sheetProtection password="A7AD" sheet="1" selectLockedCells="1" selectUnlockedCells="1" objects="1"/>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5">
    <dataValidation type="list" allowBlank="1" showErrorMessage="1" sqref="D17 D18 D19 D20 D21 D22 D23 D26 D31 D32 D34 D12:D13 D14:D16 D24:D25 D27:D30">
      <formula1>OPERATOR!$A$1:$A$5</formula1>
    </dataValidation>
    <dataValidation type="list" allowBlank="1" showErrorMessage="1" sqref="B17 B18 B19 B20 B21 B22 B23 B26 B31 B12:B13 B14:B16 B24:B25 B27:B30 B32:B33">
      <formula1>LEVELNO!$A$1:$A$5</formula1>
    </dataValidation>
    <dataValidation type="list" allowBlank="1" showErrorMessage="1" sqref="F17 F18 F19 F20 F21 F22 F23 F26 F31 F12:F13 F14:F16 F24:F25 F27:F30 F32:F33">
      <formula1>UNIT!$A$1:$A$101</formula1>
    </dataValidation>
    <dataValidation type="list" allowBlank="1" showErrorMessage="1" sqref="H17 H18 H19 H20 H21 H22 H23 H26 H31 H12:H13 H14:H16 H24:H25 H27:H30 H32:H33">
      <formula1>ISCORE!$A$1:$A$2</formula1>
    </dataValidation>
    <dataValidation type="list" allowBlank="1" showErrorMessage="1" sqref="G17 G18 G19 G20 G21 G22 G23 G26 G31 G34 G12:G13 G14:G16 G24:G25 G27:G30 G32:G33">
      <formula1>KPIINDINATURE!$A$1:$A$2</formula1>
    </dataValidation>
  </dataValidations>
  <pageMargins left="0.699305555555556" right="0.699305555555556" top="0.75" bottom="0.75" header="0.3" footer="0.3"/>
  <pageSetup paperSize="9" scale="66"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35</v>
      </c>
    </row>
    <row r="2" spans="1:1">
      <c r="A2" t="s">
        <v>55</v>
      </c>
    </row>
  </sheetData>
  <sheetProtection password="A7AD" sheet="1" selectLockedCells="1" selectUnlockedCells="1" objects="1"/>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69</v>
      </c>
    </row>
    <row r="2" spans="1:1">
      <c r="A2" t="s">
        <v>70</v>
      </c>
    </row>
    <row r="3" spans="1:1">
      <c r="A3" t="s">
        <v>71</v>
      </c>
    </row>
    <row r="4" spans="1:1">
      <c r="A4" t="s">
        <v>72</v>
      </c>
    </row>
    <row r="5" spans="1:1">
      <c r="A5" t="s">
        <v>73</v>
      </c>
    </row>
    <row r="6" spans="1:1">
      <c r="A6" t="s">
        <v>74</v>
      </c>
    </row>
    <row r="7" spans="1:1">
      <c r="A7" t="s">
        <v>75</v>
      </c>
    </row>
    <row r="8" spans="1:1">
      <c r="A8" t="s">
        <v>76</v>
      </c>
    </row>
    <row r="9" spans="1:1">
      <c r="A9" t="s">
        <v>77</v>
      </c>
    </row>
    <row r="10" spans="1:1">
      <c r="A10" t="s">
        <v>78</v>
      </c>
    </row>
    <row r="11" spans="1:1">
      <c r="A11" t="s">
        <v>79</v>
      </c>
    </row>
    <row r="12" spans="1:1">
      <c r="A12" t="s">
        <v>80</v>
      </c>
    </row>
    <row r="13" spans="1:1">
      <c r="A13" t="s">
        <v>81</v>
      </c>
    </row>
    <row r="14" spans="1:1">
      <c r="A14" t="s">
        <v>82</v>
      </c>
    </row>
    <row r="15" spans="1:1">
      <c r="A15" t="s">
        <v>83</v>
      </c>
    </row>
    <row r="16" spans="1:1">
      <c r="A16" t="s">
        <v>84</v>
      </c>
    </row>
    <row r="17" spans="1:1">
      <c r="A17" t="s">
        <v>85</v>
      </c>
    </row>
    <row r="18" spans="1:1">
      <c r="A18" t="s">
        <v>86</v>
      </c>
    </row>
    <row r="19" spans="1:1">
      <c r="A19" t="s">
        <v>87</v>
      </c>
    </row>
    <row r="20" spans="1:1">
      <c r="A20" t="s">
        <v>88</v>
      </c>
    </row>
    <row r="21" spans="1:1">
      <c r="A21" t="s">
        <v>89</v>
      </c>
    </row>
    <row r="22" spans="1:1">
      <c r="A22" t="s">
        <v>90</v>
      </c>
    </row>
    <row r="23" spans="1:1">
      <c r="A23" t="s">
        <v>39</v>
      </c>
    </row>
    <row r="24" spans="1:1">
      <c r="A24" t="s">
        <v>91</v>
      </c>
    </row>
    <row r="25" spans="1:1">
      <c r="A25" t="s">
        <v>92</v>
      </c>
    </row>
    <row r="26" spans="1:1">
      <c r="A26" t="s">
        <v>93</v>
      </c>
    </row>
    <row r="27" spans="1:1">
      <c r="A27" t="s">
        <v>94</v>
      </c>
    </row>
    <row r="28" spans="1:1">
      <c r="A28" t="s">
        <v>95</v>
      </c>
    </row>
    <row r="29" spans="1:1">
      <c r="A29" t="s">
        <v>96</v>
      </c>
    </row>
    <row r="30" spans="1:1">
      <c r="A30" t="s">
        <v>97</v>
      </c>
    </row>
    <row r="31" spans="1:1">
      <c r="A31" t="s">
        <v>98</v>
      </c>
    </row>
    <row r="32" spans="1:1">
      <c r="A32" t="s">
        <v>99</v>
      </c>
    </row>
    <row r="33" spans="1:1">
      <c r="A33" t="s">
        <v>100</v>
      </c>
    </row>
    <row r="34" spans="1:1">
      <c r="A34" t="s">
        <v>101</v>
      </c>
    </row>
    <row r="35" spans="1:1">
      <c r="A35" t="s">
        <v>102</v>
      </c>
    </row>
    <row r="36" spans="1:1">
      <c r="A36" t="s">
        <v>103</v>
      </c>
    </row>
    <row r="37" spans="1:1">
      <c r="A37" t="s">
        <v>104</v>
      </c>
    </row>
    <row r="38" spans="1:1">
      <c r="A38" t="s">
        <v>105</v>
      </c>
    </row>
    <row r="39" spans="1:1">
      <c r="A39" t="s">
        <v>45</v>
      </c>
    </row>
    <row r="40" spans="1:1">
      <c r="A40" t="s">
        <v>106</v>
      </c>
    </row>
    <row r="41" spans="1:1">
      <c r="A41" t="s">
        <v>107</v>
      </c>
    </row>
    <row r="42" spans="1:1">
      <c r="A42" t="s">
        <v>108</v>
      </c>
    </row>
    <row r="43" spans="1:1">
      <c r="A43" t="s">
        <v>109</v>
      </c>
    </row>
    <row r="44" spans="1:1">
      <c r="A44" t="s">
        <v>110</v>
      </c>
    </row>
    <row r="45" spans="1:1">
      <c r="A45" t="s">
        <v>111</v>
      </c>
    </row>
    <row r="46" spans="1:1">
      <c r="A46" t="s">
        <v>51</v>
      </c>
    </row>
    <row r="47" spans="1:1">
      <c r="A47" t="s">
        <v>112</v>
      </c>
    </row>
    <row r="48" spans="1:1">
      <c r="A48" t="s">
        <v>37</v>
      </c>
    </row>
    <row r="49" spans="1:1">
      <c r="A49" t="s">
        <v>113</v>
      </c>
    </row>
    <row r="50" spans="1:1">
      <c r="A50" t="s">
        <v>64</v>
      </c>
    </row>
    <row r="51" spans="1:1">
      <c r="A51" t="s">
        <v>114</v>
      </c>
    </row>
    <row r="52" spans="1:1">
      <c r="A52" t="s">
        <v>115</v>
      </c>
    </row>
    <row r="53" spans="1:1">
      <c r="A53" t="s">
        <v>116</v>
      </c>
    </row>
    <row r="54" spans="1:1">
      <c r="A54" t="s">
        <v>117</v>
      </c>
    </row>
    <row r="55" spans="1:1">
      <c r="A55" t="s">
        <v>59</v>
      </c>
    </row>
    <row r="56" spans="1:1">
      <c r="A56" t="s">
        <v>118</v>
      </c>
    </row>
    <row r="57" spans="1:1">
      <c r="A57" t="s">
        <v>119</v>
      </c>
    </row>
    <row r="58" spans="1:1">
      <c r="A58" t="s">
        <v>120</v>
      </c>
    </row>
    <row r="59" spans="1:1">
      <c r="A59" t="s">
        <v>121</v>
      </c>
    </row>
    <row r="60" spans="1:1">
      <c r="A60" t="s">
        <v>122</v>
      </c>
    </row>
    <row r="61" spans="1:1">
      <c r="A61" t="s">
        <v>123</v>
      </c>
    </row>
    <row r="62" spans="1:1">
      <c r="A62" t="s">
        <v>124</v>
      </c>
    </row>
    <row r="63" spans="1:1">
      <c r="A63" t="s">
        <v>125</v>
      </c>
    </row>
    <row r="64" spans="1:1">
      <c r="A64" t="s">
        <v>126</v>
      </c>
    </row>
    <row r="65" spans="1:1">
      <c r="A65" t="s">
        <v>127</v>
      </c>
    </row>
    <row r="66" spans="1:1">
      <c r="A66" t="s">
        <v>128</v>
      </c>
    </row>
    <row r="67" spans="1:1">
      <c r="A67" t="s">
        <v>129</v>
      </c>
    </row>
    <row r="68" spans="1:1">
      <c r="A68" t="s">
        <v>130</v>
      </c>
    </row>
    <row r="69" spans="1:1">
      <c r="A69" t="s">
        <v>131</v>
      </c>
    </row>
    <row r="70" spans="1:1">
      <c r="A70" t="s">
        <v>132</v>
      </c>
    </row>
    <row r="71" spans="1:1">
      <c r="A71" t="s">
        <v>133</v>
      </c>
    </row>
    <row r="72" spans="1:1">
      <c r="A72" t="s">
        <v>134</v>
      </c>
    </row>
    <row r="73" spans="1:1">
      <c r="A73" t="s">
        <v>135</v>
      </c>
    </row>
    <row r="74" spans="1:1">
      <c r="A74" t="s">
        <v>34</v>
      </c>
    </row>
    <row r="75" spans="1:1">
      <c r="A75" t="s">
        <v>136</v>
      </c>
    </row>
    <row r="76" spans="1:1">
      <c r="A76" t="s">
        <v>137</v>
      </c>
    </row>
    <row r="77" spans="1:1">
      <c r="A77" t="s">
        <v>138</v>
      </c>
    </row>
    <row r="78" spans="1:1">
      <c r="A78" t="s">
        <v>139</v>
      </c>
    </row>
    <row r="79" spans="1:1">
      <c r="A79" t="s">
        <v>140</v>
      </c>
    </row>
    <row r="80" spans="1:1">
      <c r="A80" t="s">
        <v>141</v>
      </c>
    </row>
    <row r="81" spans="1:1">
      <c r="A81" t="s">
        <v>142</v>
      </c>
    </row>
    <row r="82" spans="1:1">
      <c r="A82" t="s">
        <v>143</v>
      </c>
    </row>
    <row r="83" spans="1:1">
      <c r="A83" t="s">
        <v>144</v>
      </c>
    </row>
    <row r="84" spans="1:1">
      <c r="A84" t="s">
        <v>145</v>
      </c>
    </row>
    <row r="85" spans="1:1">
      <c r="A85" t="s">
        <v>146</v>
      </c>
    </row>
    <row r="86" spans="1:1">
      <c r="A86" t="s">
        <v>147</v>
      </c>
    </row>
    <row r="87" spans="1:1">
      <c r="A87" t="s">
        <v>148</v>
      </c>
    </row>
    <row r="88" spans="1:1">
      <c r="A88" t="s">
        <v>149</v>
      </c>
    </row>
    <row r="89" spans="1:1">
      <c r="A89" t="s">
        <v>150</v>
      </c>
    </row>
    <row r="90" spans="1:1">
      <c r="A90" t="s">
        <v>151</v>
      </c>
    </row>
    <row r="91" spans="1:1">
      <c r="A91" t="s">
        <v>152</v>
      </c>
    </row>
    <row r="92" spans="1:1">
      <c r="A92" t="s">
        <v>153</v>
      </c>
    </row>
    <row r="93" spans="1:1">
      <c r="A93" t="s">
        <v>154</v>
      </c>
    </row>
    <row r="94" spans="1:1">
      <c r="A94" t="s">
        <v>155</v>
      </c>
    </row>
    <row r="95" spans="1:1">
      <c r="A95" t="s">
        <v>156</v>
      </c>
    </row>
    <row r="96" spans="1:1">
      <c r="A96" t="s">
        <v>157</v>
      </c>
    </row>
    <row r="97" spans="1:1">
      <c r="A97" t="s">
        <v>158</v>
      </c>
    </row>
    <row r="98" spans="1:1">
      <c r="A98" t="s">
        <v>159</v>
      </c>
    </row>
    <row r="99" spans="1:1">
      <c r="A99" t="s">
        <v>160</v>
      </c>
    </row>
    <row r="100" spans="1:1">
      <c r="A100" t="s">
        <v>161</v>
      </c>
    </row>
    <row r="101" spans="1:1">
      <c r="A101" t="s">
        <v>162</v>
      </c>
    </row>
  </sheetData>
  <sheetProtection password="A7AD" sheet="1" selectLockedCells="1" selectUnlockedCells="1" objects="1"/>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27</v>
      </c>
    </row>
    <row r="2" spans="1:1">
      <c r="A2" t="s">
        <v>29</v>
      </c>
    </row>
    <row r="3" spans="1:1">
      <c r="A3" t="s">
        <v>31</v>
      </c>
    </row>
    <row r="4" spans="1:1">
      <c r="A4" t="s">
        <v>163</v>
      </c>
    </row>
    <row r="5" spans="1:1">
      <c r="A5" t="s">
        <v>164</v>
      </c>
    </row>
  </sheetData>
  <sheetProtection password="A7AD" sheet="1" selectLockedCells="1" selectUnlockedCells="1" objects="1"/>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165</v>
      </c>
    </row>
    <row r="2" spans="1:1">
      <c r="A2" t="s">
        <v>166</v>
      </c>
    </row>
    <row r="3" spans="1:1">
      <c r="A3" t="s">
        <v>43</v>
      </c>
    </row>
    <row r="4" spans="1:1">
      <c r="A4" t="s">
        <v>33</v>
      </c>
    </row>
    <row r="5" spans="1:1">
      <c r="A5" t="s">
        <v>167</v>
      </c>
    </row>
  </sheetData>
  <sheetProtection password="A7AD" sheet="1" selectLockedCells="1" selectUnlockedCells="1" objects="1"/>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168</v>
      </c>
    </row>
    <row r="2" spans="1:1">
      <c r="A2" t="s">
        <v>169</v>
      </c>
    </row>
  </sheetData>
  <sheetProtection password="A7AD" sheet="1" selectLockedCells="1" selectUnlockedCells="1" objects="1"/>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梁河曩宋乡政府收发员</cp:lastModifiedBy>
  <dcterms:created xsi:type="dcterms:W3CDTF">2019-06-27T01:33:00Z</dcterms:created>
  <dcterms:modified xsi:type="dcterms:W3CDTF">2022-12-12T09:25:51Z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DocumentID">
    <vt:lpwstr>{6ADAF442-534D-482D-BDF1-A8CC63D052AB}</vt:lpwstr>
  </property>
  <property fmtid="{D5CDD505-2E9C-101B-9397-08002B2CF9AE}" pid="4" name="DocumentName">
    <vt:lpwstr>梁河县曩宋阿昌族乡河东村绿色茶园基地建设项目32其他_20190627093315</vt:lpwstr>
  </property>
</Properties>
</file>