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3155"/>
  </bookViews>
  <sheets>
    <sheet name="汇总表" sheetId="1" r:id="rId1"/>
    <sheet name="上河东村" sheetId="2" r:id="rId2"/>
  </sheets>
  <definedNames>
    <definedName name="_xlnm._FilterDatabase" localSheetId="1" hidden="1">上河东村!$6:$674</definedName>
    <definedName name="_xlnm._FilterDatabase" localSheetId="0" hidden="1">汇总表!$A$6:$S$132</definedName>
  </definedNames>
  <calcPr calcId="144525" concurrentCalc="0"/>
</workbook>
</file>

<file path=xl/sharedStrings.xml><?xml version="1.0" encoding="utf-8"?>
<sst xmlns="http://schemas.openxmlformats.org/spreadsheetml/2006/main" count="708">
  <si>
    <t>梁河县平山乡上河东村精准脱贫攻坚三年实施方案（2018—2020年）村级“施工图”汇总表</t>
  </si>
  <si>
    <t xml:space="preserve">填报单位：梁河县平山乡上河东村委会               村总支书记：  闫信教              驻村工作队长：陈助昌              填表人：陈助昌             电话：                     填报时间：2018.12.5           单位：万元 </t>
  </si>
  <si>
    <t>序号</t>
  </si>
  <si>
    <t>项目类别及名称</t>
  </si>
  <si>
    <t>实施地点</t>
  </si>
  <si>
    <t>建设性质</t>
  </si>
  <si>
    <t>建设规模及内容</t>
  </si>
  <si>
    <t>时间进度</t>
  </si>
  <si>
    <t>资金投入规模（万元）</t>
  </si>
  <si>
    <t>筹资方式</t>
  </si>
  <si>
    <t>贫困人口直接受益</t>
  </si>
  <si>
    <t>绩效目标</t>
  </si>
  <si>
    <t>带贫减贫机制</t>
  </si>
  <si>
    <t>责任单位</t>
  </si>
  <si>
    <t>单位</t>
  </si>
  <si>
    <t>规模</t>
  </si>
  <si>
    <t>主要建设内容</t>
  </si>
  <si>
    <t>开工时间</t>
  </si>
  <si>
    <t>完工时间</t>
  </si>
  <si>
    <t>小计</t>
  </si>
  <si>
    <t>分年度投入</t>
  </si>
  <si>
    <t>户数</t>
  </si>
  <si>
    <t>人数</t>
  </si>
  <si>
    <t>2018年</t>
  </si>
  <si>
    <t>2019年</t>
  </si>
  <si>
    <t>2020年</t>
  </si>
  <si>
    <t>合  计</t>
  </si>
  <si>
    <t>—</t>
  </si>
  <si>
    <t>一、易地扶贫搬迁工程</t>
  </si>
  <si>
    <t>（一）易地扶贫搬迁建设</t>
  </si>
  <si>
    <t>新建</t>
  </si>
  <si>
    <t>人</t>
  </si>
  <si>
    <t>民房建设</t>
  </si>
  <si>
    <t>行业部门资金</t>
  </si>
  <si>
    <t>（二）安置住房建设</t>
  </si>
  <si>
    <t>户</t>
  </si>
  <si>
    <t>（三）配套设施建设</t>
  </si>
  <si>
    <t>项</t>
  </si>
  <si>
    <t>基础设施及公共服务设施建设</t>
  </si>
  <si>
    <t>完成三年行动计划</t>
  </si>
  <si>
    <t>易地搬迁脱贫</t>
  </si>
  <si>
    <t>二、产业就业扶贫工程</t>
  </si>
  <si>
    <t>（一）发展特色种植业</t>
  </si>
  <si>
    <t>新建/改扩建</t>
  </si>
  <si>
    <t>亩</t>
  </si>
  <si>
    <t>1.经济作物种植</t>
  </si>
  <si>
    <t>甘蔗、玉米种植</t>
  </si>
  <si>
    <t>整合涉农资金</t>
  </si>
  <si>
    <t>建档立卡户受益114户</t>
  </si>
  <si>
    <t>产业扶持脱贫</t>
  </si>
  <si>
    <t>2.经济林果种植</t>
  </si>
  <si>
    <t>茶叶、草果、桑树种植</t>
  </si>
  <si>
    <t>建档立卡户受益8户</t>
  </si>
  <si>
    <t>3.中草药材种植</t>
  </si>
  <si>
    <t>4.其他作物种植</t>
  </si>
  <si>
    <t>亩/项</t>
  </si>
  <si>
    <t>食用菌、蔬菜种植</t>
  </si>
  <si>
    <t>建档立卡户受益3户</t>
  </si>
  <si>
    <t>（二）发展特色养殖业</t>
  </si>
  <si>
    <t>建档立卡户受益56户</t>
  </si>
  <si>
    <t>1.养猪</t>
  </si>
  <si>
    <t>头</t>
  </si>
  <si>
    <t>能繁母猪、仔猪养殖</t>
  </si>
  <si>
    <t>扶持47户建档立卡户养猪</t>
  </si>
  <si>
    <t>2.养牛</t>
  </si>
  <si>
    <t>养牛</t>
  </si>
  <si>
    <t>扶持6户建档立卡户养牛</t>
  </si>
  <si>
    <t>3.养羊</t>
  </si>
  <si>
    <t>只</t>
  </si>
  <si>
    <t>4.养禽</t>
  </si>
  <si>
    <t>只/羽</t>
  </si>
  <si>
    <t>养鸡</t>
  </si>
  <si>
    <t>扶持2户建档立卡户养禽</t>
  </si>
  <si>
    <t>5.水产养殖</t>
  </si>
  <si>
    <t>养鱼</t>
  </si>
  <si>
    <t>扶持1户建档立卡户发展水产养殖</t>
  </si>
  <si>
    <t>6.其他养殖</t>
  </si>
  <si>
    <t>（三）创新产业发展模式</t>
  </si>
  <si>
    <t>个</t>
  </si>
  <si>
    <t>1.农产品加工储运服务业</t>
  </si>
  <si>
    <t>2.村级集体经济组织</t>
  </si>
  <si>
    <t>3.发展乡村旅游</t>
  </si>
  <si>
    <t>4.发展扶贫车间</t>
  </si>
  <si>
    <t>5.光伏扶贫</t>
  </si>
  <si>
    <t>光伏电站</t>
  </si>
  <si>
    <t>整合涉农资金、社会帮扶资金</t>
  </si>
  <si>
    <t>村集体年收入3万元以上，受益贫困户80户</t>
  </si>
  <si>
    <t>资产收益扶贫</t>
  </si>
  <si>
    <t>6.电商扶贫</t>
  </si>
  <si>
    <t>7.资产收益扶贫</t>
  </si>
  <si>
    <t>（四）参与龙头企业或新型经营主体</t>
  </si>
  <si>
    <t>1.龙头企业</t>
  </si>
  <si>
    <t>2.农民专业合作社</t>
  </si>
  <si>
    <t>改扩建</t>
  </si>
  <si>
    <t>3.家庭农场</t>
  </si>
  <si>
    <t>（五）转移就业</t>
  </si>
  <si>
    <t>1.省外转移就业</t>
  </si>
  <si>
    <t>省外务工交通费补助、境外</t>
  </si>
  <si>
    <t>建档立卡户受益154户以上</t>
  </si>
  <si>
    <t>2.省内县外就业</t>
  </si>
  <si>
    <t>省内县外务工交通费补助</t>
  </si>
  <si>
    <t>建档立卡户受益33户以上</t>
  </si>
  <si>
    <t>3.县内转移就业</t>
  </si>
  <si>
    <t>县内务工交通费补助</t>
  </si>
  <si>
    <t>建档立卡户受益80户以上</t>
  </si>
  <si>
    <t>4.县内城乡公益岗就业</t>
  </si>
  <si>
    <t>（六）产业设施项目</t>
  </si>
  <si>
    <t>条</t>
  </si>
  <si>
    <t>1.产业基地道路建设</t>
  </si>
  <si>
    <t>2.产业基地灌溉设施</t>
  </si>
  <si>
    <t>三、农村危房改造工程</t>
  </si>
  <si>
    <t>（一）拆除重建设</t>
  </si>
  <si>
    <t>拆除重建、补未享受到“补四”政策的易地搬迁户建房补助</t>
  </si>
  <si>
    <t>行业部门资金、整合涉农资金</t>
  </si>
  <si>
    <t>建档立卡户受益5户以上</t>
  </si>
  <si>
    <t>社会扶持脱贫</t>
  </si>
  <si>
    <t>（二）加固改造</t>
  </si>
  <si>
    <t>危房修缮加固</t>
  </si>
  <si>
    <t>解决贫困户住房3户以上</t>
  </si>
  <si>
    <t>（三）无房户建房补助</t>
  </si>
  <si>
    <t>（四）避雨不遮风改造</t>
  </si>
  <si>
    <t>避雨不遮风改造</t>
  </si>
  <si>
    <t>（五）非“四类”对象建房</t>
  </si>
  <si>
    <t>四、教育扶贫工程</t>
  </si>
  <si>
    <t>（一）村级学前教育</t>
  </si>
  <si>
    <t>（二）村级义务教育</t>
  </si>
  <si>
    <t>新建综合楼</t>
  </si>
  <si>
    <t>教学条件得到改善，义务教育有保障</t>
  </si>
  <si>
    <t>教育保障</t>
  </si>
  <si>
    <t>（三）教育均衡发展</t>
  </si>
  <si>
    <t>（四）职业教育</t>
  </si>
  <si>
    <t>（五）师资培训</t>
  </si>
  <si>
    <t>（六）推普教育</t>
  </si>
  <si>
    <t>（七）贫困户救助资助</t>
  </si>
  <si>
    <t>1.学前教育救助资助</t>
  </si>
  <si>
    <t>2.高中教育救助资助</t>
  </si>
  <si>
    <t>3.中等职业教育救助资助</t>
  </si>
  <si>
    <t>4.高等教育救助资助</t>
  </si>
  <si>
    <t>五、健康扶贫工程</t>
  </si>
  <si>
    <t>（一）村级卫生室建设</t>
  </si>
  <si>
    <t>（二）乡级卫生院建设</t>
  </si>
  <si>
    <t>所/个</t>
  </si>
  <si>
    <t>（三）县级医院达标建设</t>
  </si>
  <si>
    <t>（四）医技人员培训</t>
  </si>
  <si>
    <t>（五）家庭医生签约服务</t>
  </si>
  <si>
    <t>人次</t>
  </si>
  <si>
    <t>（六）贫困户重大疾病救治</t>
  </si>
  <si>
    <t>1.9类15种重大疾病集中救治</t>
  </si>
  <si>
    <t>2.慢性病及地方特殊病救治</t>
  </si>
  <si>
    <t>3.其他重大疾病救治</t>
  </si>
  <si>
    <t>六、生态扶贫工程</t>
  </si>
  <si>
    <t>（一）生态环境保护</t>
  </si>
  <si>
    <t>1.生态公益林保护</t>
  </si>
  <si>
    <t>2.其他生态保护</t>
  </si>
  <si>
    <t>（二）生态植被修复</t>
  </si>
  <si>
    <t>建档立卡户受益320户</t>
  </si>
  <si>
    <t>转移性增收脱贫</t>
  </si>
  <si>
    <t>1.退耕还林还草</t>
  </si>
  <si>
    <t>2.清洁能源替代</t>
  </si>
  <si>
    <t>台/户</t>
  </si>
  <si>
    <t>太阳能、电磁炉</t>
  </si>
  <si>
    <t>3.组建扶贫造林合作社</t>
  </si>
  <si>
    <t>（三）生态公益岗位</t>
  </si>
  <si>
    <t>建档立卡户受益66户</t>
  </si>
  <si>
    <t>1.生态护林员</t>
  </si>
  <si>
    <t>聘请建档立卡贫困人口为生态护林员</t>
  </si>
  <si>
    <t>建档立卡户受益9户</t>
  </si>
  <si>
    <t>2.河道管理员</t>
  </si>
  <si>
    <t>3.地质灾害监测员</t>
  </si>
  <si>
    <t>地质灾害监测员</t>
  </si>
  <si>
    <t>建档立卡户受益57户</t>
  </si>
  <si>
    <t>4.其他生态公益岗</t>
  </si>
  <si>
    <t>七、素质提升工程</t>
  </si>
  <si>
    <t>（一）职业技能培训</t>
  </si>
  <si>
    <t>（二）转移就业培训</t>
  </si>
  <si>
    <t>（三）实用技术培训</t>
  </si>
  <si>
    <t>（四）致富带头人创业培训</t>
  </si>
  <si>
    <t>（五）引导性技能培训</t>
  </si>
  <si>
    <t>（六）通用语言培训</t>
  </si>
  <si>
    <t>八、贫困村振兴工程</t>
  </si>
  <si>
    <t>（一）村组道路建设</t>
  </si>
  <si>
    <t>公里</t>
  </si>
  <si>
    <t>道路硬化</t>
  </si>
  <si>
    <t>完善通村公路</t>
  </si>
  <si>
    <t>基础设施扶贫</t>
  </si>
  <si>
    <t>（二）村组动力电改造</t>
  </si>
  <si>
    <t>（三）饮水安全巩固提升</t>
  </si>
  <si>
    <t>解决578人饮水安全</t>
  </si>
  <si>
    <t>（四）小型农田水利设施</t>
  </si>
  <si>
    <t>1.高标准农田建设</t>
  </si>
  <si>
    <t>土地平整、机耕路及沟渠建设</t>
  </si>
  <si>
    <t>完成农田改造</t>
  </si>
  <si>
    <t>2.农业灌溉设施建设</t>
  </si>
  <si>
    <t>件</t>
  </si>
  <si>
    <t>水浇地水池维修养护</t>
  </si>
  <si>
    <t>（五）村组通讯及网络建设</t>
  </si>
  <si>
    <t>（六）村庄人居环境整治</t>
  </si>
  <si>
    <t>1.村内道路硬化</t>
  </si>
  <si>
    <t>改善村内道路4条</t>
  </si>
  <si>
    <t>2.垃圾处理</t>
  </si>
  <si>
    <t>购买垃圾清运车</t>
  </si>
  <si>
    <t>3.雨污设施</t>
  </si>
  <si>
    <t>4.公厕建设</t>
  </si>
  <si>
    <t>5.太阳能路灯</t>
  </si>
  <si>
    <t>盏</t>
  </si>
  <si>
    <t>6.贫困户改厕改圈改院改厨</t>
  </si>
  <si>
    <t>卫生厕改造、庭院硬化、厨房改造</t>
  </si>
  <si>
    <t>建档立卡户受益332户</t>
  </si>
  <si>
    <t>（七）广播电视村村通</t>
  </si>
  <si>
    <t>（八）党群科技文化场所建设</t>
  </si>
  <si>
    <t>文化活动中心建设</t>
  </si>
  <si>
    <t>财政性资金支出</t>
  </si>
  <si>
    <t>建设村活动室5个</t>
  </si>
  <si>
    <t>（九）其它</t>
  </si>
  <si>
    <t>体育设施、农村书屋、滑坡治理</t>
  </si>
  <si>
    <t>九、守边强基工程</t>
  </si>
  <si>
    <t>（一）抵边自然村道路建设</t>
  </si>
  <si>
    <t>（二）低边村组综合整治</t>
  </si>
  <si>
    <t>（三）边民互市贸易设施建设</t>
  </si>
  <si>
    <t>（四）护边员公益岗位</t>
  </si>
  <si>
    <t>十、兜底保障工程</t>
  </si>
  <si>
    <t>（一）五保养老残疾人设施建设</t>
  </si>
  <si>
    <t>（二）妇女儿童保护设施建设</t>
  </si>
  <si>
    <t>（三）无劳力兜底保障</t>
  </si>
  <si>
    <t>建档立卡贫困人中受益243人</t>
  </si>
  <si>
    <t>兜底保障脱贫</t>
  </si>
  <si>
    <t>1.五保户及孤寡老人救助</t>
  </si>
  <si>
    <t>五保户及孤寡老人救助</t>
  </si>
  <si>
    <t>贫困人口救助60人</t>
  </si>
  <si>
    <t>2.重度残疾人救助</t>
  </si>
  <si>
    <t>重度残疾人救助</t>
  </si>
  <si>
    <t>贫困人口救助96人</t>
  </si>
  <si>
    <t>3.重大疾病救助</t>
  </si>
  <si>
    <t>兜底保障补助救助</t>
  </si>
  <si>
    <t>贫困人口救助87人</t>
  </si>
  <si>
    <t>十一、金融扶贫</t>
  </si>
  <si>
    <t>（一）小额信贷贴息</t>
  </si>
  <si>
    <t>（二）扶贫龙头企业贴息</t>
  </si>
  <si>
    <t>（三）农业保险（产业保险）</t>
  </si>
  <si>
    <t xml:space="preserve"> (四）合作社贴息</t>
  </si>
  <si>
    <t>（五）其他</t>
  </si>
  <si>
    <t>十二、社会帮扶</t>
  </si>
  <si>
    <t>（一）上海对口帮扶项目</t>
  </si>
  <si>
    <t>（二）企业帮扶项目（中色）</t>
  </si>
  <si>
    <t>（三）烟草集团帮扶阿昌族项目</t>
  </si>
  <si>
    <t>（四）长江三峡集团对口帮扶项目</t>
  </si>
  <si>
    <t>梁河县平山乡上河东村精准脱贫攻坚三年实施方案（2018—2020年）村级“施工图”项目清单</t>
  </si>
  <si>
    <t>乡镇</t>
  </si>
  <si>
    <t>村委会</t>
  </si>
  <si>
    <t>自然村（组）</t>
  </si>
  <si>
    <t>建设年度</t>
  </si>
  <si>
    <t>资金筹措方式</t>
  </si>
  <si>
    <t>入户项目/公益共享</t>
  </si>
  <si>
    <t>补助标准</t>
  </si>
  <si>
    <t>入户项目</t>
  </si>
  <si>
    <t>1.分散搬迁</t>
  </si>
  <si>
    <t>平山乡分散安置住房建设</t>
  </si>
  <si>
    <t>平山乡</t>
  </si>
  <si>
    <t>上河东村</t>
  </si>
  <si>
    <t>杏红村</t>
  </si>
  <si>
    <t>发改</t>
  </si>
  <si>
    <t>2.集中搬迁</t>
  </si>
  <si>
    <t>梁河县傈僳部落易地扶贫搬迁集中安置点民房建设</t>
  </si>
  <si>
    <t>红祥村</t>
  </si>
  <si>
    <t>公益共享</t>
  </si>
  <si>
    <t>梁河县平山乡集益村易地扶贫搬迁集中安置点续建项目</t>
  </si>
  <si>
    <t>百草嘴</t>
  </si>
  <si>
    <t>全额补助</t>
  </si>
  <si>
    <t>玉米</t>
  </si>
  <si>
    <t>扶持1户建档立卡户发展玉米种植</t>
  </si>
  <si>
    <t>平山乡上河东村杏红村自然村玉米种植项目</t>
  </si>
  <si>
    <t>杏红村自然村</t>
  </si>
  <si>
    <t>玉米种植</t>
  </si>
  <si>
    <t>甘蔗</t>
  </si>
  <si>
    <t>扶持182户建档立卡户发展甘蔗种植</t>
  </si>
  <si>
    <t>平山乡上河东村白草嘴组新种甘蔗项目</t>
  </si>
  <si>
    <t>白草嘴组</t>
  </si>
  <si>
    <t>新种甘蔗</t>
  </si>
  <si>
    <t>平山乡上河东村古城组新种甘蔗项目</t>
  </si>
  <si>
    <t>古城组</t>
  </si>
  <si>
    <t>平山乡上河东村核桃窝二组新种甘蔗项目</t>
  </si>
  <si>
    <t>核桃窝二组</t>
  </si>
  <si>
    <t>平山乡上河东村核桃窝三组新种甘蔗项目</t>
  </si>
  <si>
    <t>核桃窝三组</t>
  </si>
  <si>
    <t>平山乡上河东村核桃窝四组新种甘蔗项目</t>
  </si>
  <si>
    <t>核桃窝四组</t>
  </si>
  <si>
    <t>平山乡上河东村红富组新种甘蔗项目</t>
  </si>
  <si>
    <t>红富组</t>
  </si>
  <si>
    <t>平山乡上河东村红祥村新种甘蔗项目</t>
  </si>
  <si>
    <t>平山乡上河东村吉阳村新种甘蔗项目</t>
  </si>
  <si>
    <t>吉阳村</t>
  </si>
  <si>
    <t>平山乡上河东村界端二组新种甘蔗项目</t>
  </si>
  <si>
    <t>界端二组</t>
  </si>
  <si>
    <t>平山乡上河东村界端一组新种甘蔗项目</t>
  </si>
  <si>
    <t>界端一组</t>
  </si>
  <si>
    <t>平山乡上河东村杞木寨组新种甘蔗项目</t>
  </si>
  <si>
    <t>杞木寨组</t>
  </si>
  <si>
    <t>平山乡上河东村团树二组新种甘蔗项目</t>
  </si>
  <si>
    <t>团树二组</t>
  </si>
  <si>
    <t>平山乡上河东村团树一组新种甘蔗项目</t>
  </si>
  <si>
    <t>团树一组</t>
  </si>
  <si>
    <t>平山乡上河东村五台山一组新种甘蔗项目</t>
  </si>
  <si>
    <t>五台山一组</t>
  </si>
  <si>
    <t>平山乡上河东村五台山二组新种甘蔗项目</t>
  </si>
  <si>
    <t>五台山二组</t>
  </si>
  <si>
    <t>平山乡上河东村杏红自然村新种甘蔗项目</t>
  </si>
  <si>
    <t>杏红自然村</t>
  </si>
  <si>
    <t>平山乡上河东村白草嘴组宿根甘蔗提质增效项目</t>
  </si>
  <si>
    <t>宿根甘蔗提质增效</t>
  </si>
  <si>
    <t>平山乡上河东村核桃窝三组宿根甘蔗提质增效项目</t>
  </si>
  <si>
    <t>平山乡上河东村核桃窝四组宿根甘蔗提质增效项目</t>
  </si>
  <si>
    <t>平山乡上河东村红富组宿根甘蔗提质增效项目</t>
  </si>
  <si>
    <t>平山乡上河东村红祥村宿根甘蔗提质增效项目</t>
  </si>
  <si>
    <t>平山乡上河东村吉阳组宿根甘蔗提质增效项目</t>
  </si>
  <si>
    <t>吉阳组</t>
  </si>
  <si>
    <t>平山乡上河东村界端二组宿根甘蔗提质增效项目</t>
  </si>
  <si>
    <t>平山乡上河东村界端一组宿根甘蔗提质增效项目</t>
  </si>
  <si>
    <t>平山乡上河东村杞木寨组宿根甘蔗提质增效项目</t>
  </si>
  <si>
    <t>平山乡上河东村杏红自然村宿根甘蔗提质增效项目</t>
  </si>
  <si>
    <t>平山乡上河东村中岭干宿根甘蔗提质增效项目</t>
  </si>
  <si>
    <t>中岭干</t>
  </si>
  <si>
    <t>平山乡上河东村古城组宿根甘蔗提质增效项目</t>
  </si>
  <si>
    <t>平山乡上河东村核桃窝二组宿根甘蔗提质增效项目</t>
  </si>
  <si>
    <t>平山乡上河东村团树一组宿根甘蔗提质增效项目</t>
  </si>
  <si>
    <t>平山乡上河东村五台山二组宿根甘蔗提质增效项目</t>
  </si>
  <si>
    <t>烤烟</t>
  </si>
  <si>
    <t>茶叶</t>
  </si>
  <si>
    <t>扶持376户建档立卡户发展茶叶种植</t>
  </si>
  <si>
    <t>平山乡上河东村白草嘴组老茶园改造项目</t>
  </si>
  <si>
    <t>老茶园改造</t>
  </si>
  <si>
    <t>平山乡上河东村杏红村自然村老茶园改造项目</t>
  </si>
  <si>
    <t>水果种植</t>
  </si>
  <si>
    <t>香料种植</t>
  </si>
  <si>
    <t>扶持3户建档立卡户发展香料种植</t>
  </si>
  <si>
    <t>平山乡上河东村白草嘴组草果种植项目</t>
  </si>
  <si>
    <t>草果种植</t>
  </si>
  <si>
    <t>坚果种植</t>
  </si>
  <si>
    <t>蚕桑种植</t>
  </si>
  <si>
    <t>扶持50户建档立卡户发展蚕桑种植</t>
  </si>
  <si>
    <t>平山乡上河东村界端一组桑树种植项目</t>
  </si>
  <si>
    <t>桑树种植</t>
  </si>
  <si>
    <t>其它经济林木</t>
  </si>
  <si>
    <t>易地搬迁户后续产业发展</t>
  </si>
  <si>
    <t>水稻种植</t>
  </si>
  <si>
    <t>食用菌种植</t>
  </si>
  <si>
    <t>扶持4户建档立卡户发展食用菌种植</t>
  </si>
  <si>
    <t>平山乡上河东村古城组姬松茸种植项目</t>
  </si>
  <si>
    <t>姬松茸种植</t>
  </si>
  <si>
    <t>平山乡上河东村吉阳村姬松茸种植项目</t>
  </si>
  <si>
    <t>马铃薯种植</t>
  </si>
  <si>
    <t>蔬菜种植</t>
  </si>
  <si>
    <t>扶持1户建档立卡户发展蔬菜种植</t>
  </si>
  <si>
    <t>平山乡上河东村界端一组蔬菜种植项目</t>
  </si>
  <si>
    <t>平山乡上河东村核桃窝二组能繁母猪养殖项目</t>
  </si>
  <si>
    <t>能繁母猪养殖</t>
  </si>
  <si>
    <t>平山乡上河东村核桃窝三组能繁母猪养殖项目</t>
  </si>
  <si>
    <t>平山乡上河东村核桃窝四组能繁母猪养殖项目</t>
  </si>
  <si>
    <t>平山乡上河东村红卫村一组能繁母猪养殖项目</t>
  </si>
  <si>
    <t>红卫村一组</t>
  </si>
  <si>
    <t>平山乡上河东村红祥村能繁母猪养殖项目</t>
  </si>
  <si>
    <t>平山乡上河东村吉阳村能繁母猪养殖项目</t>
  </si>
  <si>
    <t>平山乡上河东村界端一组能繁母猪养殖项目</t>
  </si>
  <si>
    <t>平山乡上河东村杏红村自然村能繁母猪养殖项目</t>
  </si>
  <si>
    <t>平山乡上河东村中岭干能繁母猪养殖项目</t>
  </si>
  <si>
    <t>平山乡上河东村核桃窝二组仔猪养殖项目</t>
  </si>
  <si>
    <t>仔猪养殖</t>
  </si>
  <si>
    <t>平山乡上河东村核桃窝三组仔猪养殖项目</t>
  </si>
  <si>
    <t>平山乡上河东村核桃窝四组仔猪养殖项目</t>
  </si>
  <si>
    <t>平山乡上河东村红卫村一组仔猪养殖项目</t>
  </si>
  <si>
    <t>平山乡上河东村吉阳村仔猪养殖项目</t>
  </si>
  <si>
    <t>平山乡上河东村界端一组仔猪养殖项目</t>
  </si>
  <si>
    <t>平山乡上河东村团树二组仔猪养殖项目</t>
  </si>
  <si>
    <t>平山乡上河东村杏红自然村仔猪养殖项目</t>
  </si>
  <si>
    <t>平山乡上河东村中岭干仔猪养殖项目</t>
  </si>
  <si>
    <t>平山乡上河东村杏红自然村能繁母猪养殖项目</t>
  </si>
  <si>
    <t>平山乡上河东村白草嘴组仔猪养殖项目</t>
  </si>
  <si>
    <t>平山乡上河东村团树一组仔猪养殖项目</t>
  </si>
  <si>
    <t>平山乡上河东村五台山二组仔猪养殖项目</t>
  </si>
  <si>
    <t>平山乡上河东村吉阳村养牛项目</t>
  </si>
  <si>
    <t>平山乡上河东村杞木寨组养牛项目</t>
  </si>
  <si>
    <t>平山乡上河东村核桃窝二组养牛项目</t>
  </si>
  <si>
    <t>平山乡上河东村界端二组养牛项目</t>
  </si>
  <si>
    <t>平山乡上河东村红卫村一组养鸡项目</t>
  </si>
  <si>
    <t>羽</t>
  </si>
  <si>
    <t>平山乡上河东村杏红村自然村养鸡项目</t>
  </si>
  <si>
    <t>平山乡上河东村红卫村二组养鱼项目</t>
  </si>
  <si>
    <t>红卫村二组</t>
  </si>
  <si>
    <t>养蜂</t>
  </si>
  <si>
    <t>群</t>
  </si>
  <si>
    <t>养骡</t>
  </si>
  <si>
    <t>匹</t>
  </si>
  <si>
    <t>养驴</t>
  </si>
  <si>
    <t>竹鼠</t>
  </si>
  <si>
    <t>梁河县第一批村级光伏电站建设项目</t>
  </si>
  <si>
    <t>上河东</t>
  </si>
  <si>
    <t>第一批村级光伏电站建设</t>
  </si>
  <si>
    <t>扶贫、发改</t>
  </si>
  <si>
    <t>平山乡上河东村白草嘴组省外转移就业补助项目</t>
  </si>
  <si>
    <t>省外务工交通费补助</t>
  </si>
  <si>
    <t>平山乡上河东村红卫村二组省外转移就业补助项目</t>
  </si>
  <si>
    <t>平山乡上河东村红祥村省外转移就业补助项目</t>
  </si>
  <si>
    <t>平山乡上河东村界端二组省外转移就业补助项目</t>
  </si>
  <si>
    <t>平山乡上河东村杞木寨组省外转移就业补助项目</t>
  </si>
  <si>
    <t>平山乡上河东村团树二组省外转移就业补助项目</t>
  </si>
  <si>
    <t>平山乡上河东村五台山二组省外转移就业补助项目</t>
  </si>
  <si>
    <t>平山乡上河东村杏红村自然村省外转移就业补助项目</t>
  </si>
  <si>
    <t>平山乡上河东村吉阳组省外转移就业补助项目</t>
  </si>
  <si>
    <t>平山乡上河东村界端一组省外转移就业补助项目</t>
  </si>
  <si>
    <t>平山乡上河东村团树一组省外转移就业补助项目</t>
  </si>
  <si>
    <t>平山乡上河东村白草嘴组省内县外转移就业补助项目</t>
  </si>
  <si>
    <t>平山乡上河东村红卫村一组省内县外转移就业补助项目</t>
  </si>
  <si>
    <t>平山乡上河东村界端一组省内县外转移就业补助项目</t>
  </si>
  <si>
    <t>平山乡上河东村杏红村自然村省内县外转移就业补助项目</t>
  </si>
  <si>
    <t>平山乡上河东村大相楼组省内县外转移就业补助项目</t>
  </si>
  <si>
    <t>大相楼组</t>
  </si>
  <si>
    <t>平山乡上河东村核桃窝二组省内县外转移就业补助项目</t>
  </si>
  <si>
    <t>平山乡上河东村核桃窝三组省内县外转移就业补助项目</t>
  </si>
  <si>
    <t>平山乡上河东村核桃窝四组省内县外转移就业补助项目</t>
  </si>
  <si>
    <t>平山乡上河东村杞木寨组省内县外转移就业补助项目</t>
  </si>
  <si>
    <t>平山乡上河东村中岭干省内县外转移就业补助项目</t>
  </si>
  <si>
    <t>平山乡上河东村古城组省内县外转移就业补助项目</t>
  </si>
  <si>
    <t>平山乡上河东村大相楼组县内转移就业补助项目</t>
  </si>
  <si>
    <t>平山乡上河东村古城组县内转移就业补助项目</t>
  </si>
  <si>
    <t>平山乡上河东村核桃窝二组县内转移就业补助项目</t>
  </si>
  <si>
    <t>平山乡上河东村核桃窝四组县内转移就业补助项目</t>
  </si>
  <si>
    <t>平山乡上河东村红富组县内转移就业补助项目</t>
  </si>
  <si>
    <t>平山乡上河东村红祥村县内转移就业补助项目</t>
  </si>
  <si>
    <t>平山乡上河东村红卫村二组县内转移就业补助项目</t>
  </si>
  <si>
    <t>平山乡上河东村红卫村一组县内转移就业补助项目</t>
  </si>
  <si>
    <t>平山乡上河东村界端一组县内转移就业补助项目</t>
  </si>
  <si>
    <t>平山乡上河东村团树二组县内转移就业补助项目</t>
  </si>
  <si>
    <t>平山乡上河东村杞木寨组县内转移就业补助项目</t>
  </si>
  <si>
    <t>平山乡上河东村五台山二组县内转移就业补助项目</t>
  </si>
  <si>
    <t>平山乡上河东村五台山一组县内转移就业补助项目</t>
  </si>
  <si>
    <t>平山乡上河东村杏红村自然村县内转移就业补助项目</t>
  </si>
  <si>
    <t>1.拆除重建</t>
  </si>
  <si>
    <t>平山乡上河东村核界端二组拆除重建项目</t>
  </si>
  <si>
    <t>拆除重建</t>
  </si>
  <si>
    <t>住建</t>
  </si>
  <si>
    <t>平山乡上河东村红卫村一组拆除重建项目</t>
  </si>
  <si>
    <t>平山乡上河东村杏红村三组拆除重建项目</t>
  </si>
  <si>
    <t>2.因地质灾害搬迁避让（国土）</t>
  </si>
  <si>
    <t>3.未落实“补四”政策搬迁户补助</t>
  </si>
  <si>
    <t>解决贫困户住房2户</t>
  </si>
  <si>
    <t>未落实补四政策搬迁户补助</t>
  </si>
  <si>
    <t>补未享受到“补四”政策的易地搬迁户建房补助</t>
  </si>
  <si>
    <t>按差补助</t>
  </si>
  <si>
    <t>平山乡上河东村核桃窝二组危房修缮加固项目</t>
  </si>
  <si>
    <t>平山乡上河东村杞木寨危房修缮加固项目</t>
  </si>
  <si>
    <t>平山乡上河东村杏红村四组危房修缮加固项目</t>
  </si>
  <si>
    <t>平山乡上河东村白草嘴组避雨不遮风房屋改造项目</t>
  </si>
  <si>
    <t>避雨不遮风房屋改造</t>
  </si>
  <si>
    <t>整合涉农资金、社会捐赠资金</t>
  </si>
  <si>
    <t>平山乡上河东村大相楼组避雨不遮风房屋改造项目</t>
  </si>
  <si>
    <t>平山乡上河东村古城组避雨不遮风房屋改造项目</t>
  </si>
  <si>
    <t>平山乡上河东村核桃窝二组避雨不遮风房屋改造项目</t>
  </si>
  <si>
    <t>平山乡上河东村核桃窝三组避雨不遮风房屋改造项目</t>
  </si>
  <si>
    <t>平山乡上河东村核桃窝四组避雨不遮风房屋改造项目</t>
  </si>
  <si>
    <t>平山乡上河东村核桃窝一组避雨不遮风房屋改造项目</t>
  </si>
  <si>
    <t>核桃窝一组</t>
  </si>
  <si>
    <t>平山乡上河东村红富村避雨不遮风房屋改造项目</t>
  </si>
  <si>
    <t>红富村</t>
  </si>
  <si>
    <t>平山乡上河东村红卫村一组避雨不遮风房屋改造项目</t>
  </si>
  <si>
    <t>红卫春一组</t>
  </si>
  <si>
    <t>平山乡上河东村红祥村避雨不遮风房屋改造项目</t>
  </si>
  <si>
    <t>红祥</t>
  </si>
  <si>
    <t>平山乡上河东村吉阳避雨不遮风房屋改造项目</t>
  </si>
  <si>
    <t>平山乡上河东村界端二组避雨不遮风房屋改造项目</t>
  </si>
  <si>
    <t>平山乡上河东村界端一组避雨不遮风房屋改造项目</t>
  </si>
  <si>
    <t>平山乡上河东村团树二组避雨不遮风房屋改造项目</t>
  </si>
  <si>
    <t>平山乡上河东村团树一组避雨不遮风房屋改造项目</t>
  </si>
  <si>
    <t>平山乡上河东村五台山二组避雨不遮风房屋改造项目</t>
  </si>
  <si>
    <t>平山乡上河东村五台山一组避雨不遮风房屋改造项目</t>
  </si>
  <si>
    <t>平山乡上河东村杏红村避雨不遮风房屋改造项目</t>
  </si>
  <si>
    <t>梁河县平山乡界端小学</t>
  </si>
  <si>
    <t>界端自然村</t>
  </si>
  <si>
    <t>新建综合楼1048.5平方米及附属工程</t>
  </si>
  <si>
    <t>教育</t>
  </si>
  <si>
    <t>省柴节煤炉灶</t>
  </si>
  <si>
    <t>台</t>
  </si>
  <si>
    <t>太阳能热水器</t>
  </si>
  <si>
    <t>平山乡上河东村红富组太阳能热水器建设项目</t>
  </si>
  <si>
    <t>太阳能热水器建设</t>
  </si>
  <si>
    <t>林业</t>
  </si>
  <si>
    <t>平山乡上河东村古城组太阳能热水器建设项目</t>
  </si>
  <si>
    <t>平山乡上河东村界端自然村太阳能热水器建设项目</t>
  </si>
  <si>
    <t>平山乡上河东村核桃窝自然村太阳能热水器建设项目</t>
  </si>
  <si>
    <t>核桃窝自然村</t>
  </si>
  <si>
    <t>平山乡上河东村团树一组太阳能热水器建设项目</t>
  </si>
  <si>
    <t>平山乡上河东村团树二组太阳能热水器建设项目</t>
  </si>
  <si>
    <t>平山乡上河东村五台山一组太阳能热水器建设项目</t>
  </si>
  <si>
    <t>平山乡上河东村五台山二组太阳能热水器建设项目</t>
  </si>
  <si>
    <t>平山乡上河东村红卫自然村太阳能热水器建设项目</t>
  </si>
  <si>
    <t>红卫自然村</t>
  </si>
  <si>
    <t>平山乡上河东村百草嘴组太阳能热水器建设项目</t>
  </si>
  <si>
    <t>百草嘴组</t>
  </si>
  <si>
    <t>平山乡上河东村杏红村太阳能热水器建设项目</t>
  </si>
  <si>
    <t>平山乡上河东村杞木寨组太阳能热水器建设项目</t>
  </si>
  <si>
    <t>平山乡上河东村大相楼组太阳能热水器建设项目</t>
  </si>
  <si>
    <t>平山乡上河东村红祥村太阳能热水器建设项目</t>
  </si>
  <si>
    <t>平山乡上河东村吉阳村太阳能热水器建设项目</t>
  </si>
  <si>
    <t>空气能热水器</t>
  </si>
  <si>
    <t>以电代柴（电磁炉）</t>
  </si>
  <si>
    <t>平山乡上河东村红富组电磁炉建设项目</t>
  </si>
  <si>
    <t>电磁炉建设</t>
  </si>
  <si>
    <t>平山乡上河东村古城组电磁炉建设项目</t>
  </si>
  <si>
    <t>平山乡上河东村界端自然村电磁炉建设项目</t>
  </si>
  <si>
    <t>平山乡上河东村核桃窝自然村电磁炉建设项目</t>
  </si>
  <si>
    <t>平山乡上河东村团树一组电磁炉建设项目</t>
  </si>
  <si>
    <t>平山乡上河东村团树二组电磁炉建设项目</t>
  </si>
  <si>
    <t>平山乡上河东村五台山一组电磁炉建设项目</t>
  </si>
  <si>
    <t>平山乡上河东村五台山二组电磁炉建设项目</t>
  </si>
  <si>
    <t>平山乡上河东村红卫自然村电磁炉建设项目</t>
  </si>
  <si>
    <t>平山乡上河东村百草嘴组电磁炉建设项目</t>
  </si>
  <si>
    <t>平山乡上河东村杏红村电磁炉建设项目</t>
  </si>
  <si>
    <t>平山乡上河东村杞木寨组电磁炉建设项目</t>
  </si>
  <si>
    <t>平山乡上河东村大相楼组电磁炉建设项目</t>
  </si>
  <si>
    <t>平山乡上河东村红祥村电磁炉建设项目</t>
  </si>
  <si>
    <t>平山乡上河东村吉阳村电磁炉建设项目</t>
  </si>
  <si>
    <t>平山乡上河东村大象楼、红茂村等电磁炉建设项目</t>
  </si>
  <si>
    <t>大象楼、红茂村等</t>
  </si>
  <si>
    <t>400元/户</t>
  </si>
  <si>
    <t>生态护林员岗位补助</t>
  </si>
  <si>
    <t>1万元·人/年</t>
  </si>
  <si>
    <t>地质灾害监测员岗位补助</t>
  </si>
  <si>
    <t>百草咀</t>
  </si>
  <si>
    <t>国土</t>
  </si>
  <si>
    <t>红卫村</t>
  </si>
  <si>
    <t>核桃窝</t>
  </si>
  <si>
    <t>界端</t>
  </si>
  <si>
    <t>五台山</t>
  </si>
  <si>
    <t>团树</t>
  </si>
  <si>
    <t>小杞木寨</t>
  </si>
  <si>
    <t>古城</t>
  </si>
  <si>
    <t>梁河县平山乡上河东村小杞木寨通畅工程</t>
  </si>
  <si>
    <t>路基宽4.5m，路面宽4.5m，水泥混凝土路面。</t>
  </si>
  <si>
    <t>交通</t>
  </si>
  <si>
    <t>古城河桥</t>
  </si>
  <si>
    <t>桥长23m，宽8.5m，钢筋混凝土预应力空心板桥梁。</t>
  </si>
  <si>
    <t>小杞木寨公路</t>
  </si>
  <si>
    <t>危险路段设置警示墙、警示墩</t>
  </si>
  <si>
    <t>平山乡上河东村界端饮水安全巩固提升工程</t>
  </si>
  <si>
    <t>输水、配水管道</t>
  </si>
  <si>
    <t>水利</t>
  </si>
  <si>
    <t>平山乡上河东村吉阳村饮水安全巩固提升工程</t>
  </si>
  <si>
    <t>净水处理、输水、配水管道</t>
  </si>
  <si>
    <t>平山乡上河东村红富村饮水安全巩固提升工程</t>
  </si>
  <si>
    <t>平山乡上河东村大相楼饮水安全巩固提升工程</t>
  </si>
  <si>
    <t>大相楼</t>
  </si>
  <si>
    <t>平山乡上河东村古城饮水安全巩固提升工程</t>
  </si>
  <si>
    <t>取水池、净水处理、输水、配水管道</t>
  </si>
  <si>
    <t>平山乡上河东村核桃窝一组饮水安全巩固提升工程</t>
  </si>
  <si>
    <t>平山乡上河东村核桃窝二三组饮水安全巩固提升工程</t>
  </si>
  <si>
    <t>核桃窝二三组</t>
  </si>
  <si>
    <t>净水处理、输水管道</t>
  </si>
  <si>
    <t>配水管道</t>
  </si>
  <si>
    <t>梁河县平山乡上河东村界端人畜饮水工程项目</t>
  </si>
  <si>
    <t>管网线扩建及取水池改造</t>
  </si>
  <si>
    <t>德宏州梁河县平山乡上河东村土地整治（中低产田地改造）项目</t>
  </si>
  <si>
    <t>灌溉沟渠</t>
  </si>
  <si>
    <t>坝塘</t>
  </si>
  <si>
    <t>其他</t>
  </si>
  <si>
    <t>梁河县平山乡上河东村大相楼组村内道路建设项目</t>
  </si>
  <si>
    <t>村内道路硬化1公里</t>
  </si>
  <si>
    <t>梁河县平山乡上河东村红富组村内道路建设项目</t>
  </si>
  <si>
    <t>村内道路硬化0.2公里（闫生良、闫生八、闫生学、闫生文户）</t>
  </si>
  <si>
    <t>梁河县平山乡上河东村五台山组村内道路建设项目</t>
  </si>
  <si>
    <t>五台山自然村</t>
  </si>
  <si>
    <t>村内道路硬化4公里</t>
  </si>
  <si>
    <t>梁河县平山乡上河东村白草嘴村内道路建设项目</t>
  </si>
  <si>
    <t>村内道路硬化1.5公里</t>
  </si>
  <si>
    <t>梁河县平山乡上河东村购置垃圾清运车辆项目</t>
  </si>
  <si>
    <t>购买垃圾清运车1辆</t>
  </si>
  <si>
    <t>梁河县平山乡上河东村购置垃圾收集箱项目</t>
  </si>
  <si>
    <t>购安垃圾收集箱25个</t>
  </si>
  <si>
    <t>改厕</t>
  </si>
  <si>
    <t>改善816户建档立卡户人居条件</t>
  </si>
  <si>
    <t>平山乡上河东村白草嘴组卫生厕所改造项目</t>
  </si>
  <si>
    <t>白草嘴</t>
  </si>
  <si>
    <t>卫生厕改造</t>
  </si>
  <si>
    <t>平山乡上河东村大相楼组卫生厕所改造项目</t>
  </si>
  <si>
    <t>平山乡上河东村古城组卫生厕所改造项目</t>
  </si>
  <si>
    <t>平山乡上河东村核桃窝一组卫生厕所改造项目</t>
  </si>
  <si>
    <t>平山乡上河东村核桃窝二组卫生厕所改造项目</t>
  </si>
  <si>
    <t>平山乡上河东村核桃窝三组卫生厕所改造项目</t>
  </si>
  <si>
    <t>平山乡上河东村核桃窝四组卫生厕所改造项目</t>
  </si>
  <si>
    <t>平山乡上河东村红富组卫生厕所改造项目</t>
  </si>
  <si>
    <t>红富</t>
  </si>
  <si>
    <t>平山乡上河东村红卫村一组卫生厕所改造项目</t>
  </si>
  <si>
    <t>红卫一组</t>
  </si>
  <si>
    <t>平山乡上河东村红卫村二组卫生厕所改造项目</t>
  </si>
  <si>
    <t>红卫二组</t>
  </si>
  <si>
    <t>平山乡上河东村红祥组卫生厕所改造项目</t>
  </si>
  <si>
    <t>平山乡上河东村吉阳组卫生厕所改造项目</t>
  </si>
  <si>
    <t>吉阳</t>
  </si>
  <si>
    <t>平山乡上河东村界端一组卫生厕所改造项目</t>
  </si>
  <si>
    <t>平山乡上河东村界端二组卫生厕所改造项目</t>
  </si>
  <si>
    <t>平山乡上河东村杞木寨组卫生厕所改造项目</t>
  </si>
  <si>
    <t>杞木寨</t>
  </si>
  <si>
    <t>平山乡上河东村团树一组卫生厕所改造项目</t>
  </si>
  <si>
    <t>平山乡上河东村团树二组卫生厕所改造项目</t>
  </si>
  <si>
    <t>平山乡上河东村五台山一组卫生厕所改造项目</t>
  </si>
  <si>
    <t>平山乡上河东村五台山二组卫生厕所改造项目</t>
  </si>
  <si>
    <t>平山乡上河东村杏红组卫生厕所改造项目</t>
  </si>
  <si>
    <t>杏红</t>
  </si>
  <si>
    <t>平山乡上河东村中岭杆组卫生厕所改造项目</t>
  </si>
  <si>
    <t>改院</t>
  </si>
  <si>
    <t>改善439户建档立卡户人居条件</t>
  </si>
  <si>
    <t>平山乡上河东村白草嘴组院子改造项目</t>
  </si>
  <si>
    <t>庭院硬化</t>
  </si>
  <si>
    <t>平山乡上河东村大相楼组院子改造项目</t>
  </si>
  <si>
    <t>平山乡上河东村古城组院子改造项目</t>
  </si>
  <si>
    <t>平山乡上河东村核桃窝二组院子改造项目</t>
  </si>
  <si>
    <t>平山乡上河东村核桃窝三组院子改造项目</t>
  </si>
  <si>
    <t>平山乡上河东村核桃窝四组院子改造项目</t>
  </si>
  <si>
    <t>平山乡上河东村红富组院子改造项目</t>
  </si>
  <si>
    <t>平山乡上河东村红卫村一组院子改造项目</t>
  </si>
  <si>
    <t>平山乡上河东村红卫村二组院子改造项目</t>
  </si>
  <si>
    <t>平山乡上河东村红祥组院子改造项目</t>
  </si>
  <si>
    <t>平山乡上河东村吉阳组院子改造项目</t>
  </si>
  <si>
    <t>平山乡上河东村界端一组院子改造项目</t>
  </si>
  <si>
    <t>平山乡上河东村界端二组院子改造项目</t>
  </si>
  <si>
    <t>平山乡上河东村杞木寨组院子改造项目</t>
  </si>
  <si>
    <t>平山乡上河东村团树一组院子改造项目</t>
  </si>
  <si>
    <t>平山乡上河东村团树二组院子改造项目</t>
  </si>
  <si>
    <t>平山乡上河东村五台山一组院子改造项目</t>
  </si>
  <si>
    <t>平山乡上河东村五台山二组院子改造项目</t>
  </si>
  <si>
    <t>平山乡上河东村杏红组院子改造项目</t>
  </si>
  <si>
    <t>平山乡上河东村中岭杆组院子改造项目</t>
  </si>
  <si>
    <t>改圈</t>
  </si>
  <si>
    <t>扶持26户建档立卡户进行厩舍改造</t>
  </si>
  <si>
    <t>改厨</t>
  </si>
  <si>
    <t>改善322户建档立卡户人居条件</t>
  </si>
  <si>
    <t>平山乡上河东村红富组厨房改造项目</t>
  </si>
  <si>
    <t>厨房改造</t>
  </si>
  <si>
    <t>平山乡上河东村古城组厨房改造项目</t>
  </si>
  <si>
    <t>平山乡上河东村界端自然村厨房改造项目</t>
  </si>
  <si>
    <t>平山乡上河东村核桃窝自然村厨房改造项目</t>
  </si>
  <si>
    <t>平山乡上河东村团树一组厨房改造项目</t>
  </si>
  <si>
    <t>平山乡上河东村团树二组厨房改造项目</t>
  </si>
  <si>
    <t>平山乡上河东村五台山一组厨房改造项目</t>
  </si>
  <si>
    <t>平山乡上河东村五台山二组厨房改造项目</t>
  </si>
  <si>
    <t>平山乡上河东村红卫自然村厨房改造项目</t>
  </si>
  <si>
    <t>平山乡上河东村百草嘴组厨房改造项目</t>
  </si>
  <si>
    <t>平山乡上河东村杏红村厨房改造项目</t>
  </si>
  <si>
    <t>平山乡上河东村杞木寨组厨房改造项目</t>
  </si>
  <si>
    <t>平山乡上河东村红祥村厨房改造项目</t>
  </si>
  <si>
    <t>平山乡上河东村吉阳村厨房改造项目</t>
  </si>
  <si>
    <t>平山乡界端文化活动中心建设</t>
  </si>
  <si>
    <t>地面硬化、红砖争取、开挖土方、钢架等</t>
  </si>
  <si>
    <t>财政</t>
  </si>
  <si>
    <t>1.体育设施</t>
  </si>
  <si>
    <t>建设村体育设施1件</t>
  </si>
  <si>
    <t>平山乡上河东村村文化活动室文化设备购置项目</t>
  </si>
  <si>
    <t>音响灯光设备1套</t>
  </si>
  <si>
    <t>文体</t>
  </si>
  <si>
    <t>2.农村书屋</t>
  </si>
  <si>
    <t>扩改建</t>
  </si>
  <si>
    <t>3.滑坡治理</t>
  </si>
  <si>
    <t>完成滑坡治理3件</t>
  </si>
  <si>
    <t>梁河县平山乡上河东村委会界端自然村地质环境治理工程</t>
  </si>
  <si>
    <t>拦挡坝等</t>
  </si>
  <si>
    <t>梁河县平山乡上河东村委会团树自然村地质环境治理工程</t>
  </si>
  <si>
    <t>谷坊坝</t>
  </si>
  <si>
    <t>云南省梁河县平山乡核桃窝滑坡治理工程</t>
  </si>
  <si>
    <t>排水沟1条480m</t>
  </si>
  <si>
    <t>4.美化亮化</t>
  </si>
  <si>
    <t>平山乡上河东村白草嘴组五保户补助</t>
  </si>
  <si>
    <t>五保户补助</t>
  </si>
  <si>
    <t>民政</t>
  </si>
  <si>
    <t>平山乡上河东村大相楼组五保户补助</t>
  </si>
  <si>
    <t>平山乡上河东村古城组五保户补助</t>
  </si>
  <si>
    <t>平山乡上河东村核桃窝一组五保户补助</t>
  </si>
  <si>
    <t>平山乡上河东村核桃窝三组五保户补助</t>
  </si>
  <si>
    <t>平山乡上河东村界端二组五保户补助</t>
  </si>
  <si>
    <t>平山乡上河东村红富村组五保户补助</t>
  </si>
  <si>
    <t>平山乡上河东村红卫村一组五保户补助</t>
  </si>
  <si>
    <t>平山乡上河东村红卫村二组五保户补助</t>
  </si>
  <si>
    <t>平山乡上河东村杏红村一组五保户补助</t>
  </si>
  <si>
    <t>杏红一组</t>
  </si>
  <si>
    <t>平山乡上河东村杏红村二组五保户补助</t>
  </si>
  <si>
    <t>杏红二组</t>
  </si>
  <si>
    <t>平山乡上河东村杏红村三组五保户补助</t>
  </si>
  <si>
    <t>杏红三组</t>
  </si>
  <si>
    <t>平山乡上河东村团树一组五保户补助</t>
  </si>
  <si>
    <t>平山乡上河东村团树二组五保户补助</t>
  </si>
  <si>
    <t>平山乡上河东村白草嘴重度残疾人救助项目</t>
  </si>
  <si>
    <t>平山乡上河东村大相楼重度残疾人救助项目</t>
  </si>
  <si>
    <t>平山乡上河东村古城重度残疾人救助项目</t>
  </si>
  <si>
    <t>平山乡上河东村核桃窝二组重度残疾人救助项目</t>
  </si>
  <si>
    <t>平山乡上河东村核桃窝三组重度残疾人救助项目</t>
  </si>
  <si>
    <t>平山乡上河东村核桃窝一组重度残疾人救助项目</t>
  </si>
  <si>
    <t>平山乡上河东村红卫一组重度残疾人救助项目</t>
  </si>
  <si>
    <t>平山乡上河东村界端一组重度残疾人救助项目</t>
  </si>
  <si>
    <t>平山乡上河东村界端二组重度残疾人救助项目</t>
  </si>
  <si>
    <t>平山乡上河东村团树一组重度残疾人救助项目</t>
  </si>
  <si>
    <t>平山乡上河东村红卫二组重度残疾人救助项目</t>
  </si>
  <si>
    <t>平山乡上河东村五台山二组重度残疾人救助项目</t>
  </si>
  <si>
    <t>平山乡上河东村五台山一组重度残疾人救助项目</t>
  </si>
  <si>
    <t>平山乡上河东村杏红三组重度残疾人救助项目</t>
  </si>
  <si>
    <t>平山乡上河东村中岭干重度残疾人救助项目</t>
  </si>
  <si>
    <t>平山乡上河东村核桃窝二组兜底保障补助救助项目</t>
  </si>
  <si>
    <t>平山乡上河东村红卫村一组兜底保障补助救助项目</t>
  </si>
  <si>
    <t>平山乡上河东村红祥村兜底保障补助救助项目</t>
  </si>
  <si>
    <t>平山乡上河东村界端一组兜底保障补助救助项目</t>
  </si>
  <si>
    <t>平山乡上河东村杞木寨组兜底保障补助救助项目</t>
  </si>
  <si>
    <t>平山乡上河东村五台山一组兜底保障补助救助项目</t>
  </si>
  <si>
    <t>平山乡上河东村杏红村自然村兜底保障补助救助项目</t>
  </si>
</sst>
</file>

<file path=xl/styles.xml><?xml version="1.0" encoding="utf-8"?>
<styleSheet xmlns="http://schemas.openxmlformats.org/spreadsheetml/2006/main">
  <numFmts count="10">
    <numFmt numFmtId="176" formatCode="0;[Red]0"/>
    <numFmt numFmtId="43" formatCode="_ * #,##0.00_ ;_ * \-#,##0.00_ ;_ * &quot;-&quot;??_ ;_ @_ "/>
    <numFmt numFmtId="177" formatCode="0_ "/>
    <numFmt numFmtId="178" formatCode="0.00_ "/>
    <numFmt numFmtId="42" formatCode="_ &quot;￥&quot;* #,##0_ ;_ &quot;￥&quot;* \-#,##0_ ;_ &quot;￥&quot;* &quot;-&quot;_ ;_ @_ "/>
    <numFmt numFmtId="179" formatCode="0.000"/>
    <numFmt numFmtId="44" formatCode="_ &quot;￥&quot;* #,##0.00_ ;_ &quot;￥&quot;* \-#,##0.00_ ;_ &quot;￥&quot;* &quot;-&quot;??_ ;_ @_ "/>
    <numFmt numFmtId="180" formatCode="0.0_ "/>
    <numFmt numFmtId="41" formatCode="_ * #,##0_ ;_ * \-#,##0_ ;_ * &quot;-&quot;_ ;_ @_ "/>
    <numFmt numFmtId="181" formatCode="0.000_ "/>
  </numFmts>
  <fonts count="30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9"/>
      <name val="宋体"/>
      <charset val="134"/>
      <scheme val="minor"/>
    </font>
    <font>
      <sz val="10"/>
      <name val="宋体"/>
      <charset val="134"/>
    </font>
    <font>
      <b/>
      <sz val="18"/>
      <name val="宋体"/>
      <charset val="134"/>
      <scheme val="minor"/>
    </font>
    <font>
      <b/>
      <sz val="9"/>
      <name val="宋体"/>
      <charset val="134"/>
      <scheme val="minor"/>
    </font>
    <font>
      <b/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149845881527146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4" fillId="15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4" borderId="7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22" borderId="9" applyNumberFormat="0" applyAlignment="0" applyProtection="0">
      <alignment vertical="center"/>
    </xf>
    <xf numFmtId="0" fontId="20" fillId="22" borderId="8" applyNumberFormat="0" applyAlignment="0" applyProtection="0">
      <alignment vertical="center"/>
    </xf>
    <xf numFmtId="0" fontId="22" fillId="25" borderId="10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29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>
      <alignment vertical="center"/>
    </xf>
  </cellStyleXfs>
  <cellXfs count="81">
    <xf numFmtId="0" fontId="0" fillId="0" borderId="0" xfId="0"/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/>
    </xf>
    <xf numFmtId="0" fontId="3" fillId="0" borderId="0" xfId="0" applyFont="1" applyAlignment="1">
      <alignment vertical="center" wrapText="1"/>
    </xf>
    <xf numFmtId="178" fontId="1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178" fontId="6" fillId="0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178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2" fontId="1" fillId="2" borderId="1" xfId="0" applyNumberFormat="1" applyFont="1" applyFill="1" applyBorder="1" applyAlignment="1">
      <alignment horizontal="center" vertical="center" wrapText="1"/>
    </xf>
    <xf numFmtId="178" fontId="1" fillId="3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2" fontId="1" fillId="3" borderId="1" xfId="0" applyNumberFormat="1" applyFont="1" applyFill="1" applyBorder="1" applyAlignment="1">
      <alignment horizontal="center" vertical="center" wrapText="1"/>
    </xf>
    <xf numFmtId="177" fontId="1" fillId="4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vertical="center" wrapText="1"/>
    </xf>
    <xf numFmtId="2" fontId="1" fillId="4" borderId="1" xfId="0" applyNumberFormat="1" applyFont="1" applyFill="1" applyBorder="1" applyAlignment="1">
      <alignment horizontal="center" vertical="center" wrapText="1"/>
    </xf>
    <xf numFmtId="177" fontId="1" fillId="5" borderId="1" xfId="0" applyNumberFormat="1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vertical="center" wrapText="1"/>
    </xf>
    <xf numFmtId="2" fontId="1" fillId="5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2" fontId="1" fillId="0" borderId="1" xfId="0" applyNumberFormat="1" applyFont="1" applyFill="1" applyBorder="1" applyAlignment="1">
      <alignment horizontal="center" vertical="center" wrapText="1"/>
    </xf>
    <xf numFmtId="178" fontId="1" fillId="4" borderId="1" xfId="0" applyNumberFormat="1" applyFont="1" applyFill="1" applyBorder="1" applyAlignment="1">
      <alignment horizontal="center" vertical="center" wrapText="1"/>
    </xf>
    <xf numFmtId="178" fontId="1" fillId="5" borderId="1" xfId="0" applyNumberFormat="1" applyFont="1" applyFill="1" applyBorder="1" applyAlignment="1">
      <alignment horizontal="center" vertical="center" wrapText="1"/>
    </xf>
    <xf numFmtId="178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2" fontId="1" fillId="0" borderId="1" xfId="0" applyNumberFormat="1" applyFont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horizontal="center" vertical="center" wrapText="1"/>
    </xf>
    <xf numFmtId="181" fontId="1" fillId="0" borderId="0" xfId="0" applyNumberFormat="1" applyFont="1" applyAlignment="1">
      <alignment vertical="center" wrapText="1"/>
    </xf>
    <xf numFmtId="1" fontId="1" fillId="3" borderId="1" xfId="0" applyNumberFormat="1" applyFont="1" applyFill="1" applyBorder="1" applyAlignment="1">
      <alignment horizontal="center" vertical="center" wrapText="1"/>
    </xf>
    <xf numFmtId="180" fontId="1" fillId="0" borderId="0" xfId="0" applyNumberFormat="1" applyFont="1" applyAlignment="1">
      <alignment vertical="center" wrapText="1"/>
    </xf>
    <xf numFmtId="1" fontId="1" fillId="4" borderId="1" xfId="0" applyNumberFormat="1" applyFont="1" applyFill="1" applyBorder="1" applyAlignment="1">
      <alignment horizontal="center" vertical="center" wrapText="1"/>
    </xf>
    <xf numFmtId="1" fontId="1" fillId="5" borderId="1" xfId="0" applyNumberFormat="1" applyFont="1" applyFill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1" fillId="0" borderId="2" xfId="0" applyFont="1" applyFill="1" applyBorder="1" applyAlignment="1">
      <alignment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177" fontId="1" fillId="0" borderId="1" xfId="0" applyNumberFormat="1" applyFont="1" applyBorder="1" applyAlignment="1">
      <alignment horizontal="center" vertical="center" wrapText="1"/>
    </xf>
    <xf numFmtId="179" fontId="1" fillId="0" borderId="1" xfId="0" applyNumberFormat="1" applyFont="1" applyBorder="1" applyAlignment="1">
      <alignment horizontal="center" vertical="center" wrapText="1"/>
    </xf>
    <xf numFmtId="177" fontId="1" fillId="3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8" fontId="7" fillId="6" borderId="1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2" fontId="3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vertical="center" wrapText="1"/>
    </xf>
    <xf numFmtId="0" fontId="8" fillId="2" borderId="1" xfId="0" applyFont="1" applyFill="1" applyBorder="1" applyAlignment="1">
      <alignment horizontal="center" vertical="center" wrapText="1"/>
    </xf>
    <xf numFmtId="57" fontId="1" fillId="4" borderId="1" xfId="0" applyNumberFormat="1" applyFont="1" applyFill="1" applyBorder="1" applyAlignment="1">
      <alignment horizontal="center" vertical="center" wrapText="1"/>
    </xf>
    <xf numFmtId="57" fontId="1" fillId="5" borderId="1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2 2 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1</xdr:col>
      <xdr:colOff>0</xdr:colOff>
      <xdr:row>131</xdr:row>
      <xdr:rowOff>0</xdr:rowOff>
    </xdr:from>
    <xdr:ext cx="190500" cy="1666876"/>
    <xdr:pic>
      <xdr:nvPicPr>
        <xdr:cNvPr id="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1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1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1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1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1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1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1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1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1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1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1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1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1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1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1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1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1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1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1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1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1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1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1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1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2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2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2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2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2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2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2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2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2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2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2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2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2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2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2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2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2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2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2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2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2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2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2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2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2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2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2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2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2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2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2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2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2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2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2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2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2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2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2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2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2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2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2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2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2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2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2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2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2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2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2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3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3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3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3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3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3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3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3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3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3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4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5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7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7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7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7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7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7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7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7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7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7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7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7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7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7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7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7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7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7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7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7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8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8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8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8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9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9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9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9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10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10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10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10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10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10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10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10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10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10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10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10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10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10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10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10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10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10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10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10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10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10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0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0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0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0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0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0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0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0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0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0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0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0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0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0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0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0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0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0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0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0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0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0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0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0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0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0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0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0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0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1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1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1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1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1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1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1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1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1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12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2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3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4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5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6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7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8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9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0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0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0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0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0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0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0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0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0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0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0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0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0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0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0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0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0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0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0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1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1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1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1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1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1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1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1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1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1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1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1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1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1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1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1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1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1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1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1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1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1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1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1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1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1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1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1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1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1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1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1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1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1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1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1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1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1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1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1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1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1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1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1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1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1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1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1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1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1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1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1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2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2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2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2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3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3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3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3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4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4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4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4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4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4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4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4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4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4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4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4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4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4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4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4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4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4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4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4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4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4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4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4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4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4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4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4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4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4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4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4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4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4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4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4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4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4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4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4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4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4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4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4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4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4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4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4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4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4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4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5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5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5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5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5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5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5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5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5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6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6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7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7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8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29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0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1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32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2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2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2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2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2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2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2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2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3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4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4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4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4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4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4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4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4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4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4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4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4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4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4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4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4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4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4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4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4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4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4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4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4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4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4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4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4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4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4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4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4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4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4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4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4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4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4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4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4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4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4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4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4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4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4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4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4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4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4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4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5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5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5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5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5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5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5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5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5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5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5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5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5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5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5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5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5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5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5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5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5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5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5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5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5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5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5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5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5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5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5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5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5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5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5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5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5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5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5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5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5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5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5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5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5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5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5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5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5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5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5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6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6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6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6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6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6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6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6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6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6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6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6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6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6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6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6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6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6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6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6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6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6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6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6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6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6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6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6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6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6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6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6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7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7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8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8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8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9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9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9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9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9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9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9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9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9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9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9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9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9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9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9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9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9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9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9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9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9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9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9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9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9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9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9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9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9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9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9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9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9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9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9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9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9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9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9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9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9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9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9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9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9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9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9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9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9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9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9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0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0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0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0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0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0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0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0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0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0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1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1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1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1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1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1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1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1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1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1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1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1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1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1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1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1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1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1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1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1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1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1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2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2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2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2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2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2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2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2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2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2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2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2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2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2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3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3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3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3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3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3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3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3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3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3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3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3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3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4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4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5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6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6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6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6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6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6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6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6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6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6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6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6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6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6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6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6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6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6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6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6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6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6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6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6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6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6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6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6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6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6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6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6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6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6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6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6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6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6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6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6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6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6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6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6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6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6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6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6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6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6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6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7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7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7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7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7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7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7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7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7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7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7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7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7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7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7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7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7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7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7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7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7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7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7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7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7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7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7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7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7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7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7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7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7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7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7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7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7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7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7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7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7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7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7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7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7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7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7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7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7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7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7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8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8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8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8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8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8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8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8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8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8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8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8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8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8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8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8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8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8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8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8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8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8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8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8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8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8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8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8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8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8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8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8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8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8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8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8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8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8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8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8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8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8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48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8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8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8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8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8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8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8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8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49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49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9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9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9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9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9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9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9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49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0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51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1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52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2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2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2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2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2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2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2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2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2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2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2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2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2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2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2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2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2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2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3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3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3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3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3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3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3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3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3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3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3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3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3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3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3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3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3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3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3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3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3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3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3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3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3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3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3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3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3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3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3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3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3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3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3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3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3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3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3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3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3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3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3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3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3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3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3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3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3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3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3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3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4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4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4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4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5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5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5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5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6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6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6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6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6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6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6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6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6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6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6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6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6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6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6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6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6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6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6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6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6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6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6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6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6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6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6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6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6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6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6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6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6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6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6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6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6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6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6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6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6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6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6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6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6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6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6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6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6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6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6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7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7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7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7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7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7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7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7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7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8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8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9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59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0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0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0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0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0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0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0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0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0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0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0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0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0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0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1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1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62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2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3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63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3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3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4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4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4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4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4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4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4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4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4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4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4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4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4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4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4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4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4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4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4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4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4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4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4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4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4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4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4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4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4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5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5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5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5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5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5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5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5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5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5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5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5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5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5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5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5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5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5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5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5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5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666876"/>
    <xdr:pic>
      <xdr:nvPicPr>
        <xdr:cNvPr id="65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5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66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6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6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6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6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6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6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6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6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6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7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7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8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8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8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8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8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8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8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8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8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8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8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8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8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8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8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8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8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8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8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8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8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8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8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8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8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8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8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8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8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8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8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8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8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8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8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8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8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8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8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8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8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8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8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8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8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8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8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8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8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8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9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9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9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9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9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9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9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9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9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9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9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9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9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9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9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9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9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9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9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9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9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9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9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9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9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9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9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9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9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9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9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69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69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9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9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9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9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9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9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9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9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9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9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9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9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9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9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9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9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9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9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0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0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1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1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2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72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2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3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3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3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3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3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3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3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3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3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3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3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3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3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3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3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3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3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3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3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3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3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73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3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4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5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6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7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8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79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0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0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0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0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0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0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0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0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0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0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1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1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2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2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2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2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2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2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2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2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2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2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2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2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2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2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2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2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2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2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2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2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2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2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2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2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2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2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2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2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2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2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2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2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2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2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2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2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2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2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2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2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2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2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2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2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2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2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2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2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2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2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2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3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3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3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3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3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3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3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3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3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3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3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3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3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3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3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3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3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3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3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3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3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3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3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3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3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3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3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3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3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3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3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83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83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3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3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3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3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3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3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3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3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3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3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3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3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3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3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3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3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3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3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4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4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4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4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4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4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4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4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4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4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4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4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4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4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4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4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4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4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4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4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4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4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4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4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4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4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4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4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4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4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4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4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4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5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5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6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86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6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7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7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7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7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7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7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7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7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7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7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7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7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7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7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7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7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7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7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7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7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7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87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7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8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89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0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1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2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92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2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2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2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2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2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2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2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2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2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2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2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2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2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2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2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2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2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2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2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2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2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2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2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2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2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2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2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2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2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2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2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2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2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2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2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2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2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2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2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2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2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2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2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2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2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2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2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2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2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3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3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3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3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3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3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3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3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3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3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3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3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3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3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3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3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3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3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3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3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3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3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3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3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3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3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3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3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3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3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3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3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3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3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3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3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3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3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3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3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3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3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3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3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3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3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3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3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3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3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3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4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4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4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4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4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4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4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4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4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4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4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4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4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4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4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4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4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4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4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4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4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4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4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4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4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4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4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4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4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4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4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4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4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4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4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4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4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4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4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4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4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4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4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4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4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4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4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4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4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4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4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5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5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5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5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5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5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5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5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5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5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6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7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7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98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8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8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8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8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8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8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8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8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8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8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8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8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8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8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8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8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8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8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9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9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9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9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9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9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9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9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9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9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9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9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9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9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9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9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9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9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9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9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9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9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9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9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9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9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9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9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9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9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9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99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9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9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9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9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9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9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9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9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9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9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9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9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9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9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9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9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9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9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9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99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99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0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0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0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0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1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1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1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1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2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2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2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2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2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2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2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2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2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2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2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2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2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2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2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2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2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2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2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2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2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2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2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2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2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2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2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2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2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2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2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2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2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2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2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2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2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2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2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2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2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2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2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2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2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2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2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2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2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2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2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3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3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3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3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3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3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3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3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3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4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4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5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5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6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6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6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6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6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6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6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6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6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6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6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6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6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6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7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7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108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8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9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109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09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09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0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0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0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0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0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0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0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0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0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0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0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0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0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0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0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0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0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0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0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0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0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0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0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0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0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0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0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0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0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1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1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1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1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1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1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1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1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1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1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1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1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1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1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1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1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1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1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1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1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1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111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1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112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2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2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2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2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2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2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2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2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2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3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3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4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4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4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4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4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4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4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4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4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4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4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4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4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4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4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4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4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4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4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4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4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4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4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4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4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4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4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4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4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4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4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4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4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4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4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4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4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4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4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4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4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4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4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4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4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4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4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4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4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4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4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5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5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5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5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5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5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5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5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5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5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5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5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5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5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5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5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5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5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5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5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5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5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5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5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5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5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5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5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5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5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5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115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115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5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5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5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5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5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5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5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5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5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5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5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5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5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5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5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5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5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5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6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6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6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6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6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6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6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6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6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6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6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6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6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6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6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6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6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6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6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6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6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6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6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6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6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6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6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6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6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6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6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6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6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7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7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8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118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8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9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9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9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9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9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9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9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9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9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9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9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9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9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9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9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9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9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9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9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9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9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119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1</xdr:col>
      <xdr:colOff>0</xdr:colOff>
      <xdr:row>673</xdr:row>
      <xdr:rowOff>0</xdr:rowOff>
    </xdr:from>
    <xdr:ext cx="190500" cy="1666876"/>
    <xdr:pic>
      <xdr:nvPicPr>
        <xdr:cNvPr id="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1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1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1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1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1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1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1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1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1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1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1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1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1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1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1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1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1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1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1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1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1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1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1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1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1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1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1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1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1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1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1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1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1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1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1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1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1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1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1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1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1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1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1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1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1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1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1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1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1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1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1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1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1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1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1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1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1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1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1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1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1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1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1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1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1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1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1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1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1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1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1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1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1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1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1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1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1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1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1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1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1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1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1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1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1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1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1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1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1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1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1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1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1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1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1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1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1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1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1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1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2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2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2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2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2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2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2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2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2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2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2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2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2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2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2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2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2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2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2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2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2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2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2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2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2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2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2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2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2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2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2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2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2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2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2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2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2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2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2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2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2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2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2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2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2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2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2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2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2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2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2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2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2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2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2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2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2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2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2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2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2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2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2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2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2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2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2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2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2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2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2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2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2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2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2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2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2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2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2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2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2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2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2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2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2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2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2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2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2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2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2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9535"/>
    <xdr:pic>
      <xdr:nvPicPr>
        <xdr:cNvPr id="2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2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2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2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2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2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2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2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2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3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3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3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3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3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3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3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3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3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3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3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3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3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3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3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3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3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3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3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3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3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3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3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3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3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3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3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3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3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3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3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3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3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3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3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3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3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3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3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3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3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57630"/>
    <xdr:pic>
      <xdr:nvPicPr>
        <xdr:cNvPr id="3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3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3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3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3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3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3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3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3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3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3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3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3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3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3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3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3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3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3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3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3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3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3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3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3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3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3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3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3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3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3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3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3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3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3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3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3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3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3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3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3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3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3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3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3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3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3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3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3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3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3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3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3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3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3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3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3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3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3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4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5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5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5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5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5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5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5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5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5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5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5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5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5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5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5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5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5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5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5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5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5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5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5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5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5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5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5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5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5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5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5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5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5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5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5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5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5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5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5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5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5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5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5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5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5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5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5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5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5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5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5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5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5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5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5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5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5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5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5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5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5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666876"/>
    <xdr:pic>
      <xdr:nvPicPr>
        <xdr:cNvPr id="5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5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5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5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5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5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5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5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5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5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5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5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5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5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5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5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5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5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5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5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5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5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5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5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5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5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5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5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5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5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5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5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5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5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5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5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5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5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5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673</xdr:row>
      <xdr:rowOff>0</xdr:rowOff>
    </xdr:from>
    <xdr:ext cx="190500" cy="1375410"/>
    <xdr:pic>
      <xdr:nvPicPr>
        <xdr:cNvPr id="6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21298725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6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6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6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6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6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6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6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6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6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6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6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6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6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6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6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6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6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6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7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7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7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7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7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7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7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7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7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7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7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7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7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7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7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7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7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7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7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7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7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7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7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7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7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7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7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7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7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7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7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7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7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7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7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7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7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7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7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7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7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7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7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7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7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7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7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7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7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7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7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7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7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7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7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7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7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7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7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7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7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7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7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7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7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7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7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7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7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7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7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7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7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7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7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7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7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7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7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7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7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7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7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7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7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7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7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7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7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7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7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7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7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7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7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7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7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7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7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7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8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8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8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8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8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8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8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8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8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8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8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8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8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8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8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8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8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8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8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8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8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8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8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8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8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8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8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8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8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8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8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8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8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8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8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8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8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8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8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8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8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8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8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8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8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8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8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8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8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8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8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8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8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8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8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8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8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8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8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8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8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8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8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8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8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8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8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8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8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8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8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8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8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8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8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8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8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8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8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8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8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8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8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8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8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8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8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8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8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8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8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8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8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8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8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8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8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8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8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8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9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9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9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9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9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9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9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9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9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9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9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9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9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9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9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9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9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9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9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9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9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9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9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9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9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9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9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9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9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9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9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9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9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9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9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9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9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9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9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9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9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9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9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9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9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9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9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9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9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9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9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9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9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9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9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9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9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9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9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9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9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9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9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9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9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9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9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9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9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9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9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4281"/>
    <xdr:pic>
      <xdr:nvPicPr>
        <xdr:cNvPr id="9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9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9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9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9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9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9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9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9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9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9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9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9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9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9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9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9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9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9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9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9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9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9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9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9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9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9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9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9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10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10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10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10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10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10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10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10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10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10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10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10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10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10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10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10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10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10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10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10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10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22376"/>
    <xdr:pic>
      <xdr:nvPicPr>
        <xdr:cNvPr id="10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0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0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0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0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0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0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0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0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0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0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0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0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0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0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0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0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0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0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0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0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0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0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0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0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0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0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0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0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0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0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0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0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0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0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0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0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0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0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0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0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0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0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0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0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0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0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0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0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0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0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0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0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0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0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0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0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0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0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0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0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0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0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0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0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0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0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0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0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0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0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0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0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0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0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0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0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0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0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1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1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1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1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1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1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1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1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1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2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2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2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2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2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2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2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2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2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2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2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2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2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2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2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2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2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2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2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2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2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2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2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2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2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2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2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2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2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2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2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2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2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2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2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2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2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2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2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2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2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915558"/>
    <xdr:pic>
      <xdr:nvPicPr>
        <xdr:cNvPr id="12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2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2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2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2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2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2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2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2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2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2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2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2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2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2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2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2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2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2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2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2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2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2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2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2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2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2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2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2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2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2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2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2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2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2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2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2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2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2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2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2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2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2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2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2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2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2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2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2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2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2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2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2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2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2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2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2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2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2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3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3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3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3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3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3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3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3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3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3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3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3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3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3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3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3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3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3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3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3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3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3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3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3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3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3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3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3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3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3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3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3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3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3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3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3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3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3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3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3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3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3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3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3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3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3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3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3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3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3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3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3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3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3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3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3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3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3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3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3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3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295</xdr:row>
      <xdr:rowOff>0</xdr:rowOff>
    </xdr:from>
    <xdr:ext cx="190500" cy="2340156"/>
    <xdr:pic>
      <xdr:nvPicPr>
        <xdr:cNvPr id="13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309100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3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3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3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3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3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3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3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3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3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3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3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3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3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3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3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3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3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3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3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3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3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3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3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3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3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3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3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3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3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3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3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3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3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3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3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3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3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3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4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5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6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7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8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19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0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0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0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0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0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0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0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0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0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0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0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0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0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0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0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0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0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0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0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1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1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1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1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1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1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1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1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1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1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1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1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1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1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1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1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1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1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1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1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1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1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1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1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1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1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1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1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1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1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1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1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1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1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1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1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1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1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1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1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1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1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1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1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1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1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1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1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1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1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1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1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1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1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1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1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1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1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1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1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1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1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1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1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1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1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1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1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1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1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1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1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1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1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1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1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1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1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1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1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1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1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1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1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1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1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1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1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1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1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1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1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1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1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1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1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1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1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1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1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2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2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2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2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2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2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2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2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2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2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2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2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2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2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2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2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2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2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2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2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2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2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2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2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2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2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2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2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2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2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2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2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2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2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2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2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2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2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2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2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2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2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2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2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2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2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2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2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2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2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2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2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2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2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2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2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2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2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2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2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2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2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2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2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2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2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2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2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2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2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2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2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2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2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2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2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2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2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2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2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2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2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2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2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2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2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2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2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2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2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2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2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2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2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2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2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2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2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2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2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3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3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3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3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3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3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3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3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3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3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3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3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3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3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3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3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3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3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3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3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3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3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3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3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3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3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3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3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3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3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3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3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3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3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3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3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3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3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3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3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3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3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3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3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3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3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3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3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3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3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3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3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3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3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3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3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3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3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3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3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3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3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3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3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3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3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3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3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3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3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3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2560"/>
    <xdr:pic>
      <xdr:nvPicPr>
        <xdr:cNvPr id="23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3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3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3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3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3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3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3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3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3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3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3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3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3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3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3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3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3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3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3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3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3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3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3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3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3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3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3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3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4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4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4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4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4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4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4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4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4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4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4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4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4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4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4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4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4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4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4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4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4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700655"/>
    <xdr:pic>
      <xdr:nvPicPr>
        <xdr:cNvPr id="24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4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4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4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4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4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4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4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4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4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4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4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4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4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4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4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4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4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4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4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4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4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4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4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4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4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4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4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4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4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4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4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4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4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4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4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4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4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4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4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4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4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4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4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4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4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4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4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4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4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4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4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4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4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4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4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4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4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4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4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4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4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4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4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4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4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4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4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4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4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4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4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4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4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4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4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4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4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4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5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5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5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5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5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5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5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5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5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6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6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6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6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6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6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6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6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6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6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6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6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6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6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6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6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6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6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6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6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6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6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6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6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6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6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6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6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6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6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6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6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6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6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6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6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6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6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6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6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6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3311979"/>
    <xdr:pic>
      <xdr:nvPicPr>
        <xdr:cNvPr id="26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6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6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6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6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6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6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6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6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6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6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6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6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6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6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6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6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6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6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6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6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6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6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6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6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6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6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6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6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6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6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6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6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6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6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6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6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6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6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6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6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6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6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6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6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6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6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6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6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6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6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6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6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6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6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6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6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6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6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7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7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7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7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7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7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7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7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7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7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7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7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7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7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7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7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7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7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7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7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7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7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7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7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7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7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7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7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7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7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7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7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7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7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7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7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7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7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7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7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7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7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7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7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7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7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7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7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7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7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7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7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7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7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7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7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7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7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7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7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7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301</xdr:row>
      <xdr:rowOff>0</xdr:rowOff>
    </xdr:from>
    <xdr:ext cx="190500" cy="2857500"/>
    <xdr:pic>
      <xdr:nvPicPr>
        <xdr:cNvPr id="27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9499219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7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7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7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7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7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7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7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7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7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7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7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7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7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7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7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7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7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7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7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7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7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7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7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7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7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7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7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7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7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7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7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7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7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7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7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7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7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7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8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29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0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1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2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2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2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2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2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2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2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2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2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2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2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2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2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2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2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2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2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2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2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2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2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2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2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2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2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2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2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2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2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2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2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2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2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2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2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2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2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2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2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2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2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162</xdr:row>
      <xdr:rowOff>0</xdr:rowOff>
    </xdr:from>
    <xdr:ext cx="190500" cy="66675"/>
    <xdr:pic>
      <xdr:nvPicPr>
        <xdr:cNvPr id="32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5094795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2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2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2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2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2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2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2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2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2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2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2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2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2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2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2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2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2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2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2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2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2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2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2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2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2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2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2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2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2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2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2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2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2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2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2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2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2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2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2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2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2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2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2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2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2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2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2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2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2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2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2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2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2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2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2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2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2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2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3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3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3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3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3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3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3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3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3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3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3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3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3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3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3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3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3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3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3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3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3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3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3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3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3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3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3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3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3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3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3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3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3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3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3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3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3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3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3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3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3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3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3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3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3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3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3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3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3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3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3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3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3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3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3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3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3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3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3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3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3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3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3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3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3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3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3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3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3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3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3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3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3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3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3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3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3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3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3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3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3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3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3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3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3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3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3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3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3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3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3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3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3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3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3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3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3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3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3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3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4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4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4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4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4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4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4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4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4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4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4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4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4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4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4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4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4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4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4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4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4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4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4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4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4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4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4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4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4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4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4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4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4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4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4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4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4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4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4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4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4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4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4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4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4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4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4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4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4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4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4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4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4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4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4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4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4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4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4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4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4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4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4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4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4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4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4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4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4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4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4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4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4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4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4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4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4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4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4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4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4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4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4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4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4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4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4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4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4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4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4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4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4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4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4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4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4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4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4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4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5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5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5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5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5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5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5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5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5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5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5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5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5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5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5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5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5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5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5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5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5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5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5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5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5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5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5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5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5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5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5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5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5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5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5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5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5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5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5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5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5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5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5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5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5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5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5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5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5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5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5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5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5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5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5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5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5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5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5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5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5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5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5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5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5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5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5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5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5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5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5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5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5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5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5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5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5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5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5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5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5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5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5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5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5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5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5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5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5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5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5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5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5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5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5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5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5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5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5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5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6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6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6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6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6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6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6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6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6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6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6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6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6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6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6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6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6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6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6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6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6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6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6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6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6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6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6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6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6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6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6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6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6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7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7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7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7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7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7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7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7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7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7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7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7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7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7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7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7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7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7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7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7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7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7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7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7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7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7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7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7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7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7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7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7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7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7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7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7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7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7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7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7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7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7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7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7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7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7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7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7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7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7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7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7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7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7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7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7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7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7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7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7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7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7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7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7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7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7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7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7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7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7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7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7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7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7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7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7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7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7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7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7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7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7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7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7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7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7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7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7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7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7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7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7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7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7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7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7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7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7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7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7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8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8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8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9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9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9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9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9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9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9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9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9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9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9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9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9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9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9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9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9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9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9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9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9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39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9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9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9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9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9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9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9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9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9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9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9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9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9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9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9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9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9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9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9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9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9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9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9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9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9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9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9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9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9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9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9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9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9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9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9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9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9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9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9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9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9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9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9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9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9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9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9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9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9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39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9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9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9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9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9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9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9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9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9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9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9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9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9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9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9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9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9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9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9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39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9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9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9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9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9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9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9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39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0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0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0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0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0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0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0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0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0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0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0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0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0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0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0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0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0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0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0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0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0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0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0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0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0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0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0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0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0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0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0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0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0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0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0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0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0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0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0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0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0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0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0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0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0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0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0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0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0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0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0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0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0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0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0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0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0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0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0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0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0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0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0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0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0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0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0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0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0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0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0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0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0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0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0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0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0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0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0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0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0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0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0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0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0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0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0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0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0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0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0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0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0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0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0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0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0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0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0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0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1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1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1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1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1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1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1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1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1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1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1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1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1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1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1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1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1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1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1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1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1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1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1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1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1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1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1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1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1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1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1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1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1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1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1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1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1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1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1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1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1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1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1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1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1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1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1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1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1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1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1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1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1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1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1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1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1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1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1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1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1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1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1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1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1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1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1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1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1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1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1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1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1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1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1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1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1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1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1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1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1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1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1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1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1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1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1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1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1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1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1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1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1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1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1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1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1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1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1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1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2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2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2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2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2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2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2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2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2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2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2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9535"/>
    <xdr:pic>
      <xdr:nvPicPr>
        <xdr:cNvPr id="42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2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2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2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2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2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2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2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2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2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2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2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2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2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2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2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2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2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2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2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2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2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2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2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2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2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2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2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2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2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2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2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2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2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2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2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2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2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2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2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2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2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2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2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2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2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2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2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2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2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57630"/>
    <xdr:pic>
      <xdr:nvPicPr>
        <xdr:cNvPr id="42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2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2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2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2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2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2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2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2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2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2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2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2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2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2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2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2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2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2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2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2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2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2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2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2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2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2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2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2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2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2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2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2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2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2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2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2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2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2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3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3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3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3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3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3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3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3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3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3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3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3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3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4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4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4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4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4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4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4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4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4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4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4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4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4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4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4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4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4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4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4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4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4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4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4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4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4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4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4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4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4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4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4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4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4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4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4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4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4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4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4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4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4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4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4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4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4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4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4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4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4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4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4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4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4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4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4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4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4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4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4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4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4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4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4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4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4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4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4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4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4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4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4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4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4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4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4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4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4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4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4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4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4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666876"/>
    <xdr:pic>
      <xdr:nvPicPr>
        <xdr:cNvPr id="44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4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4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4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4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4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4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4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4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4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4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4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4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4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4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4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4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4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4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5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6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515</xdr:row>
      <xdr:rowOff>0</xdr:rowOff>
    </xdr:from>
    <xdr:ext cx="190500" cy="1375410"/>
    <xdr:pic>
      <xdr:nvPicPr>
        <xdr:cNvPr id="46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292258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6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6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6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6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6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6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6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6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6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6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6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6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6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6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6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6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6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6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6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6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6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6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6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6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6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6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6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6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6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6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6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6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6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6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6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6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6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6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6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6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6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6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6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6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6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6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6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6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6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6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6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6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6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6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6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6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6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6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6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6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6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6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6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6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6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6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6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6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6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6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6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6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6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6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6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6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6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6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6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6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6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6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6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6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6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6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6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6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6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6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6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6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6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6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6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6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6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6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7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7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7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7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7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7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7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7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7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7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7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7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7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7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7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7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7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7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7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7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7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7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7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7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7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7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7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7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7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7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7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7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7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7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7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7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7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7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7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7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7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7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7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7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7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7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7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7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7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7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7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7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7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7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7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7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7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7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7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7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7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7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7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7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7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7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7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7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7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7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7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7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7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7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7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7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7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7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7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7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7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7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7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7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7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7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7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7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7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7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7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7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7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7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7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7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7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7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7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7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8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8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8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8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8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8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8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8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8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8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8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8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8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8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8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8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8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8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8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8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8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8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8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8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8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8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8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8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8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8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8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8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8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8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8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8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8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8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8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8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8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8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8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8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8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8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8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8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8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8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8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8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8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8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8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8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8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8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8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8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8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8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8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8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8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8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8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8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8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8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8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8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8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8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8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8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8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8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8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8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8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8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8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8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8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8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8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8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8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8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8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9535"/>
    <xdr:pic>
      <xdr:nvPicPr>
        <xdr:cNvPr id="48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8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8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8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8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8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8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8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8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9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9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9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9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9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9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9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9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9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9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9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9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9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9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9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9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9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9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9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9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9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9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9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9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9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9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9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9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9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9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9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9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9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9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9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9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9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9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9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9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9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57630"/>
    <xdr:pic>
      <xdr:nvPicPr>
        <xdr:cNvPr id="49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9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9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9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9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9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9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9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9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9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9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9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9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9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9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9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9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9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9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9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9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9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9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9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9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9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9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9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9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9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9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9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9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9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9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9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9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9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9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9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9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9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9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9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9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9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9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9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9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9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49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49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49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49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49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49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49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49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49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0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1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1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1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1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1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1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1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1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1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1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1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1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51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51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51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51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51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51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51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51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51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51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51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51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51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51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51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51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51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51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51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51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51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51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51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51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51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51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51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51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51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51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51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51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51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51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51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51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51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51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51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51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51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51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51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51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51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51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51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51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51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666876"/>
    <xdr:pic>
      <xdr:nvPicPr>
        <xdr:cNvPr id="51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1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1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1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1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1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1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1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1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1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1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1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1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1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1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1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1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1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1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1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1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1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1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1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1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1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1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1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1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1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1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1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1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1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1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1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1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1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1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516</xdr:row>
      <xdr:rowOff>0</xdr:rowOff>
    </xdr:from>
    <xdr:ext cx="190500" cy="1375410"/>
    <xdr:pic>
      <xdr:nvPicPr>
        <xdr:cNvPr id="52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6323945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2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2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2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2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2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2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2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2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2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2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2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2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2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2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2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2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2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2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3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3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3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3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3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3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3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3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3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3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3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3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3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3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3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3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3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3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3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3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3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3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3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3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3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3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3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3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3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3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3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3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3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3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3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3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3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3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3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3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3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3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3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3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3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3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3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3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3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3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3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3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3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3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3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3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3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3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3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3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3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3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3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3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3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3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3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3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3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3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3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3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3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3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3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3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3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3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3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3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3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3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3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3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3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3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3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3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3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3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3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3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3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3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3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3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3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3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3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3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4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4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4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4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4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4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4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4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4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4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4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4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4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4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4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4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4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4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4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4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4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4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4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4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4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4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4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4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4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4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4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4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4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4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4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4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4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4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4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4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4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4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4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4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4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4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4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4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4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4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4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4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4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4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4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4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4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4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4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4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4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4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4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4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4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4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4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4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4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4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4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4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4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4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4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4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4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4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4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4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4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4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4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4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4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4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4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4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4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4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4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4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4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4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4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4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4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4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4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4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5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5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5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5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5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5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5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5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5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5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5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5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5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5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5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5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5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5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5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5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5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5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5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5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5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5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5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5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5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5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5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5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5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5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5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5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5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5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5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5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5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5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5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5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5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5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5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5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5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5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5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5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5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5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5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5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5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5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5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5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5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5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5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5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5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5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5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5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5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5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5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4281"/>
    <xdr:pic>
      <xdr:nvPicPr>
        <xdr:cNvPr id="55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5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5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5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5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5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5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5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5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5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5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5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5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5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5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5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5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5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5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5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5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5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5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5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5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5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5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5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5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6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6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6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6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6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6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6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6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6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6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6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6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6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6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6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6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6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6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6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6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6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22376"/>
    <xdr:pic>
      <xdr:nvPicPr>
        <xdr:cNvPr id="56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6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6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6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6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6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6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6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6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6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6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6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6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6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6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6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6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6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6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6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6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6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6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6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6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6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6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6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6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6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6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6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6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6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6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6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6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6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6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6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6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6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6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6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6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6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6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6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6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6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6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6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6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6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6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6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6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6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6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6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6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6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6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6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6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6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6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6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6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6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6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6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6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6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6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6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6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6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6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7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7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7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7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7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7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7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7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7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8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8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8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8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8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8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8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8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8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8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8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8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8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8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8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8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8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8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8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8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8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8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8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8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8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8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8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8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8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8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8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8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8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8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8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8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8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8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8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8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8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915558"/>
    <xdr:pic>
      <xdr:nvPicPr>
        <xdr:cNvPr id="58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8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8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8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8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8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8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8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8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8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8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8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8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8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8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8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8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8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8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8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8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8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8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8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8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8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8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8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8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8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8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8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8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8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8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8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8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8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8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8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8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8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8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8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8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8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8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8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8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8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8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8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8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8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8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8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8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8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8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9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9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9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9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9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9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9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9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9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9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9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9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9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9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9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9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9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9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9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9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9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9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9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9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9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9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9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9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9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9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9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9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9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9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9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9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9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9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9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9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9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9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9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9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9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9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9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9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9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9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9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9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9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9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9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9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9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9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9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9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9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272</xdr:row>
      <xdr:rowOff>0</xdr:rowOff>
    </xdr:from>
    <xdr:ext cx="190500" cy="2340156"/>
    <xdr:pic>
      <xdr:nvPicPr>
        <xdr:cNvPr id="59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580310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S133"/>
  <sheetViews>
    <sheetView tabSelected="1" topLeftCell="A35" workbookViewId="0">
      <selection activeCell="M48" sqref="M48"/>
    </sheetView>
  </sheetViews>
  <sheetFormatPr defaultColWidth="9" defaultRowHeight="12"/>
  <cols>
    <col min="1" max="1" width="6.125" style="2" customWidth="1"/>
    <col min="2" max="2" width="22.0166666666667" style="1" customWidth="1"/>
    <col min="3" max="3" width="9" style="2" customWidth="1"/>
    <col min="4" max="4" width="10.625" style="2" customWidth="1"/>
    <col min="5" max="5" width="4.625" style="2" customWidth="1"/>
    <col min="6" max="6" width="9.975" style="6" customWidth="1"/>
    <col min="7" max="7" width="16.5166666666667" style="1" customWidth="1"/>
    <col min="8" max="9" width="13.3833333333333" style="2" customWidth="1"/>
    <col min="10" max="10" width="10.625" style="2" customWidth="1"/>
    <col min="11" max="13" width="9" style="6" customWidth="1"/>
    <col min="14" max="14" width="13.2416666666667" style="7" customWidth="1"/>
    <col min="15" max="16" width="6.125" style="2" customWidth="1"/>
    <col min="17" max="18" width="11.7583333333333" style="2" customWidth="1"/>
    <col min="19" max="19" width="9.075" style="2" customWidth="1"/>
    <col min="20" max="16384" width="9" style="1"/>
  </cols>
  <sheetData>
    <row r="1" s="1" customFormat="1" ht="22.5" customHeight="1" spans="1:19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</row>
    <row r="2" s="1" customFormat="1" ht="22.5" customHeight="1" spans="1:19">
      <c r="A2" s="9" t="s">
        <v>1</v>
      </c>
      <c r="B2" s="9"/>
      <c r="C2" s="9"/>
      <c r="D2" s="9"/>
      <c r="E2" s="9"/>
      <c r="F2" s="9"/>
      <c r="G2" s="9"/>
      <c r="H2" s="72"/>
      <c r="I2" s="72"/>
      <c r="J2" s="9"/>
      <c r="K2" s="9"/>
      <c r="L2" s="9"/>
      <c r="M2" s="9"/>
      <c r="N2" s="9"/>
      <c r="O2" s="9"/>
      <c r="P2" s="9"/>
      <c r="Q2" s="9"/>
      <c r="R2" s="9"/>
      <c r="S2" s="9"/>
    </row>
    <row r="3" s="2" customFormat="1" ht="24" customHeight="1" spans="1:19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/>
      <c r="G3" s="10"/>
      <c r="H3" s="73" t="s">
        <v>7</v>
      </c>
      <c r="I3" s="80"/>
      <c r="J3" s="10" t="s">
        <v>8</v>
      </c>
      <c r="K3" s="10"/>
      <c r="L3" s="10"/>
      <c r="M3" s="10"/>
      <c r="N3" s="10" t="s">
        <v>9</v>
      </c>
      <c r="O3" s="10" t="s">
        <v>10</v>
      </c>
      <c r="P3" s="10"/>
      <c r="Q3" s="10" t="s">
        <v>11</v>
      </c>
      <c r="R3" s="10" t="s">
        <v>12</v>
      </c>
      <c r="S3" s="10" t="s">
        <v>13</v>
      </c>
    </row>
    <row r="4" s="2" customFormat="1" ht="13.5" customHeight="1" spans="1:19">
      <c r="A4" s="10"/>
      <c r="B4" s="10"/>
      <c r="C4" s="10"/>
      <c r="D4" s="10"/>
      <c r="E4" s="10" t="s">
        <v>14</v>
      </c>
      <c r="F4" s="27" t="s">
        <v>15</v>
      </c>
      <c r="G4" s="10" t="s">
        <v>16</v>
      </c>
      <c r="H4" s="74" t="s">
        <v>17</v>
      </c>
      <c r="I4" s="74" t="s">
        <v>18</v>
      </c>
      <c r="J4" s="10" t="s">
        <v>19</v>
      </c>
      <c r="K4" s="27" t="s">
        <v>20</v>
      </c>
      <c r="L4" s="27"/>
      <c r="M4" s="27"/>
      <c r="N4" s="10"/>
      <c r="O4" s="10" t="s">
        <v>21</v>
      </c>
      <c r="P4" s="10" t="s">
        <v>22</v>
      </c>
      <c r="Q4" s="10"/>
      <c r="R4" s="10"/>
      <c r="S4" s="10"/>
    </row>
    <row r="5" s="2" customFormat="1" spans="1:19">
      <c r="A5" s="10"/>
      <c r="B5" s="10"/>
      <c r="C5" s="10"/>
      <c r="D5" s="10"/>
      <c r="E5" s="10"/>
      <c r="F5" s="27"/>
      <c r="G5" s="10"/>
      <c r="H5" s="75"/>
      <c r="I5" s="75"/>
      <c r="J5" s="10"/>
      <c r="K5" s="28" t="s">
        <v>23</v>
      </c>
      <c r="L5" s="28" t="s">
        <v>24</v>
      </c>
      <c r="M5" s="28" t="s">
        <v>25</v>
      </c>
      <c r="N5" s="10"/>
      <c r="O5" s="10"/>
      <c r="P5" s="10"/>
      <c r="Q5" s="10"/>
      <c r="R5" s="10"/>
      <c r="S5" s="10"/>
    </row>
    <row r="6" s="1" customFormat="1" ht="24.95" customHeight="1" spans="1:19">
      <c r="A6" s="11"/>
      <c r="B6" s="11" t="s">
        <v>26</v>
      </c>
      <c r="C6" s="12"/>
      <c r="D6" s="12" t="s">
        <v>27</v>
      </c>
      <c r="E6" s="12" t="s">
        <v>27</v>
      </c>
      <c r="F6" s="29" t="s">
        <v>27</v>
      </c>
      <c r="G6" s="76"/>
      <c r="H6" s="77"/>
      <c r="I6" s="77"/>
      <c r="J6" s="31">
        <f>K6+L6+M6</f>
        <v>3563.3038</v>
      </c>
      <c r="K6" s="31">
        <f>K7+K11+K44+K50+K62+K72+K85+K92+K110+K115+K122+K128</f>
        <v>1043.3276</v>
      </c>
      <c r="L6" s="31">
        <f>L7+L11+L44+L50+L62+L72+L85+L92+L110+L115+L122+L128</f>
        <v>895.1496</v>
      </c>
      <c r="M6" s="31">
        <f>M7+M11+M44+M50+M62+M72+M85+M92+M110+M115+M122+M128</f>
        <v>1624.8266</v>
      </c>
      <c r="N6" s="76"/>
      <c r="O6" s="12" t="s">
        <v>27</v>
      </c>
      <c r="P6" s="12" t="s">
        <v>27</v>
      </c>
      <c r="Q6" s="12"/>
      <c r="R6" s="12"/>
      <c r="S6" s="76"/>
    </row>
    <row r="7" s="1" customFormat="1" ht="24.95" customHeight="1" spans="1:19">
      <c r="A7" s="13">
        <v>1</v>
      </c>
      <c r="B7" s="14" t="s">
        <v>28</v>
      </c>
      <c r="C7" s="15"/>
      <c r="D7" s="15" t="s">
        <v>27</v>
      </c>
      <c r="E7" s="15" t="s">
        <v>27</v>
      </c>
      <c r="F7" s="32" t="s">
        <v>27</v>
      </c>
      <c r="G7" s="33"/>
      <c r="H7" s="15"/>
      <c r="I7" s="15"/>
      <c r="J7" s="34">
        <f>K7+L7+M7</f>
        <v>507.52</v>
      </c>
      <c r="K7" s="34">
        <v>507.52</v>
      </c>
      <c r="L7" s="34">
        <v>0</v>
      </c>
      <c r="M7" s="34">
        <v>0</v>
      </c>
      <c r="N7" s="15"/>
      <c r="O7" s="51">
        <v>21</v>
      </c>
      <c r="P7" s="51">
        <v>92</v>
      </c>
      <c r="Q7" s="51"/>
      <c r="R7" s="51"/>
      <c r="S7" s="15" t="s">
        <v>27</v>
      </c>
    </row>
    <row r="8" s="1" customFormat="1" ht="24.95" customHeight="1" spans="1:19">
      <c r="A8" s="16">
        <v>2</v>
      </c>
      <c r="B8" s="17" t="s">
        <v>29</v>
      </c>
      <c r="C8" s="18"/>
      <c r="D8" s="18" t="s">
        <v>30</v>
      </c>
      <c r="E8" s="18" t="s">
        <v>31</v>
      </c>
      <c r="F8" s="35">
        <v>8</v>
      </c>
      <c r="G8" s="36" t="s">
        <v>32</v>
      </c>
      <c r="H8" s="78">
        <v>43101</v>
      </c>
      <c r="I8" s="78">
        <v>43525</v>
      </c>
      <c r="J8" s="37">
        <f>K8+L8+M8</f>
        <v>20.8</v>
      </c>
      <c r="K8" s="37">
        <v>20.8</v>
      </c>
      <c r="L8" s="37">
        <v>0</v>
      </c>
      <c r="M8" s="37">
        <v>0</v>
      </c>
      <c r="N8" s="18" t="s">
        <v>33</v>
      </c>
      <c r="O8" s="53">
        <v>2</v>
      </c>
      <c r="P8" s="53">
        <v>8</v>
      </c>
      <c r="Q8" s="53"/>
      <c r="R8" s="53"/>
      <c r="S8" s="18" t="s">
        <v>27</v>
      </c>
    </row>
    <row r="9" s="1" customFormat="1" ht="24.95" customHeight="1" spans="1:19">
      <c r="A9" s="16">
        <v>3</v>
      </c>
      <c r="B9" s="17" t="s">
        <v>34</v>
      </c>
      <c r="C9" s="18"/>
      <c r="D9" s="18" t="s">
        <v>30</v>
      </c>
      <c r="E9" s="18" t="s">
        <v>35</v>
      </c>
      <c r="F9" s="35"/>
      <c r="G9" s="36"/>
      <c r="H9" s="18"/>
      <c r="I9" s="18"/>
      <c r="J9" s="37"/>
      <c r="K9" s="37"/>
      <c r="L9" s="37"/>
      <c r="M9" s="37"/>
      <c r="N9" s="18"/>
      <c r="O9" s="53"/>
      <c r="P9" s="53"/>
      <c r="Q9" s="53"/>
      <c r="R9" s="53"/>
      <c r="S9" s="18" t="s">
        <v>27</v>
      </c>
    </row>
    <row r="10" s="1" customFormat="1" ht="24.95" customHeight="1" spans="1:19">
      <c r="A10" s="16">
        <v>4</v>
      </c>
      <c r="B10" s="17" t="s">
        <v>36</v>
      </c>
      <c r="C10" s="18"/>
      <c r="D10" s="18" t="s">
        <v>30</v>
      </c>
      <c r="E10" s="18" t="s">
        <v>37</v>
      </c>
      <c r="F10" s="35">
        <v>1</v>
      </c>
      <c r="G10" s="36" t="s">
        <v>38</v>
      </c>
      <c r="H10" s="78">
        <v>43101</v>
      </c>
      <c r="I10" s="78">
        <v>43525</v>
      </c>
      <c r="J10" s="37">
        <v>486.72</v>
      </c>
      <c r="K10" s="37">
        <v>486.72</v>
      </c>
      <c r="L10" s="37">
        <v>0</v>
      </c>
      <c r="M10" s="37">
        <v>0</v>
      </c>
      <c r="N10" s="18" t="s">
        <v>33</v>
      </c>
      <c r="O10" s="53">
        <v>19</v>
      </c>
      <c r="P10" s="53">
        <v>84</v>
      </c>
      <c r="Q10" s="53" t="s">
        <v>39</v>
      </c>
      <c r="R10" s="53" t="s">
        <v>40</v>
      </c>
      <c r="S10" s="18" t="s">
        <v>27</v>
      </c>
    </row>
    <row r="11" s="1" customFormat="1" ht="24.95" customHeight="1" spans="1:19">
      <c r="A11" s="13">
        <v>5</v>
      </c>
      <c r="B11" s="14" t="s">
        <v>41</v>
      </c>
      <c r="C11" s="15"/>
      <c r="D11" s="15" t="s">
        <v>27</v>
      </c>
      <c r="E11" s="15" t="s">
        <v>27</v>
      </c>
      <c r="F11" s="32" t="s">
        <v>27</v>
      </c>
      <c r="G11" s="33"/>
      <c r="H11" s="15"/>
      <c r="I11" s="15"/>
      <c r="J11" s="34">
        <f>K11+L11+M11</f>
        <v>407.676</v>
      </c>
      <c r="K11" s="34">
        <v>374.245</v>
      </c>
      <c r="L11" s="34">
        <v>18.087</v>
      </c>
      <c r="M11" s="34">
        <v>15.344</v>
      </c>
      <c r="N11" s="15"/>
      <c r="O11" s="51">
        <v>403</v>
      </c>
      <c r="P11" s="51">
        <v>983</v>
      </c>
      <c r="Q11" s="51"/>
      <c r="R11" s="51"/>
      <c r="S11" s="15" t="s">
        <v>27</v>
      </c>
    </row>
    <row r="12" s="1" customFormat="1" ht="24.95" customHeight="1" spans="1:19">
      <c r="A12" s="16">
        <v>6</v>
      </c>
      <c r="B12" s="17" t="s">
        <v>42</v>
      </c>
      <c r="C12" s="18"/>
      <c r="D12" s="18" t="s">
        <v>43</v>
      </c>
      <c r="E12" s="18" t="s">
        <v>44</v>
      </c>
      <c r="F12" s="44" t="s">
        <v>27</v>
      </c>
      <c r="G12" s="36"/>
      <c r="H12" s="18"/>
      <c r="I12" s="18"/>
      <c r="J12" s="37">
        <v>23.306</v>
      </c>
      <c r="K12" s="37">
        <v>9.685</v>
      </c>
      <c r="L12" s="37">
        <v>7.957</v>
      </c>
      <c r="M12" s="37">
        <v>5.664</v>
      </c>
      <c r="N12" s="18"/>
      <c r="O12" s="53">
        <v>125</v>
      </c>
      <c r="P12" s="53">
        <v>510</v>
      </c>
      <c r="Q12" s="53"/>
      <c r="R12" s="53"/>
      <c r="S12" s="18" t="s">
        <v>27</v>
      </c>
    </row>
    <row r="13" s="1" customFormat="1" ht="24.95" customHeight="1" spans="1:19">
      <c r="A13" s="19">
        <v>7</v>
      </c>
      <c r="B13" s="20" t="s">
        <v>45</v>
      </c>
      <c r="C13" s="21"/>
      <c r="D13" s="21" t="s">
        <v>43</v>
      </c>
      <c r="E13" s="21" t="s">
        <v>44</v>
      </c>
      <c r="F13" s="45">
        <v>560.4</v>
      </c>
      <c r="G13" s="39" t="s">
        <v>46</v>
      </c>
      <c r="H13" s="79">
        <v>43101</v>
      </c>
      <c r="I13" s="79">
        <v>44166</v>
      </c>
      <c r="J13" s="40">
        <v>21.006</v>
      </c>
      <c r="K13" s="40">
        <v>7.745</v>
      </c>
      <c r="L13" s="40">
        <v>7.777</v>
      </c>
      <c r="M13" s="40">
        <v>5.484</v>
      </c>
      <c r="N13" s="21" t="s">
        <v>47</v>
      </c>
      <c r="O13" s="54">
        <v>114</v>
      </c>
      <c r="P13" s="54">
        <v>471</v>
      </c>
      <c r="Q13" s="54" t="s">
        <v>48</v>
      </c>
      <c r="R13" s="54" t="s">
        <v>49</v>
      </c>
      <c r="S13" s="21" t="s">
        <v>27</v>
      </c>
    </row>
    <row r="14" s="1" customFormat="1" ht="24.95" customHeight="1" spans="1:19">
      <c r="A14" s="19">
        <v>8</v>
      </c>
      <c r="B14" s="20" t="s">
        <v>50</v>
      </c>
      <c r="C14" s="21"/>
      <c r="D14" s="21" t="s">
        <v>43</v>
      </c>
      <c r="E14" s="21" t="s">
        <v>44</v>
      </c>
      <c r="F14" s="45">
        <v>26</v>
      </c>
      <c r="G14" s="39" t="s">
        <v>51</v>
      </c>
      <c r="H14" s="79">
        <v>43101</v>
      </c>
      <c r="I14" s="79">
        <v>44166</v>
      </c>
      <c r="J14" s="40">
        <v>1.4</v>
      </c>
      <c r="K14" s="40">
        <v>1.04</v>
      </c>
      <c r="L14" s="40">
        <v>0.18</v>
      </c>
      <c r="M14" s="40">
        <v>0.18</v>
      </c>
      <c r="N14" s="21" t="s">
        <v>47</v>
      </c>
      <c r="O14" s="54">
        <v>8</v>
      </c>
      <c r="P14" s="54">
        <v>28</v>
      </c>
      <c r="Q14" s="54" t="s">
        <v>52</v>
      </c>
      <c r="R14" s="54" t="s">
        <v>49</v>
      </c>
      <c r="S14" s="21" t="s">
        <v>27</v>
      </c>
    </row>
    <row r="15" s="1" customFormat="1" ht="24.95" customHeight="1" spans="1:19">
      <c r="A15" s="19">
        <v>9</v>
      </c>
      <c r="B15" s="20" t="s">
        <v>53</v>
      </c>
      <c r="C15" s="21"/>
      <c r="D15" s="21" t="s">
        <v>30</v>
      </c>
      <c r="E15" s="21" t="s">
        <v>44</v>
      </c>
      <c r="F15" s="45"/>
      <c r="G15" s="39"/>
      <c r="H15" s="21"/>
      <c r="I15" s="21"/>
      <c r="J15" s="40"/>
      <c r="K15" s="40"/>
      <c r="L15" s="40"/>
      <c r="M15" s="40"/>
      <c r="N15" s="21"/>
      <c r="O15" s="54"/>
      <c r="P15" s="54"/>
      <c r="Q15" s="54"/>
      <c r="R15" s="54"/>
      <c r="S15" s="21"/>
    </row>
    <row r="16" s="1" customFormat="1" ht="24.95" customHeight="1" spans="1:19">
      <c r="A16" s="19">
        <v>10</v>
      </c>
      <c r="B16" s="20" t="s">
        <v>54</v>
      </c>
      <c r="C16" s="21"/>
      <c r="D16" s="21" t="s">
        <v>30</v>
      </c>
      <c r="E16" s="21" t="s">
        <v>55</v>
      </c>
      <c r="F16" s="45">
        <v>6</v>
      </c>
      <c r="G16" s="39" t="s">
        <v>56</v>
      </c>
      <c r="H16" s="79">
        <v>43101</v>
      </c>
      <c r="I16" s="79">
        <v>43435</v>
      </c>
      <c r="J16" s="40">
        <v>0.9</v>
      </c>
      <c r="K16" s="40">
        <v>0.9</v>
      </c>
      <c r="L16" s="40">
        <v>0</v>
      </c>
      <c r="M16" s="40">
        <v>0</v>
      </c>
      <c r="N16" s="21" t="s">
        <v>47</v>
      </c>
      <c r="O16" s="54">
        <v>3</v>
      </c>
      <c r="P16" s="54">
        <v>11</v>
      </c>
      <c r="Q16" s="54" t="s">
        <v>57</v>
      </c>
      <c r="R16" s="54" t="s">
        <v>49</v>
      </c>
      <c r="S16" s="21" t="s">
        <v>27</v>
      </c>
    </row>
    <row r="17" s="1" customFormat="1" ht="24.95" customHeight="1" spans="1:19">
      <c r="A17" s="16">
        <v>11</v>
      </c>
      <c r="B17" s="17" t="s">
        <v>58</v>
      </c>
      <c r="C17" s="18"/>
      <c r="D17" s="18" t="s">
        <v>30</v>
      </c>
      <c r="E17" s="18" t="s">
        <v>27</v>
      </c>
      <c r="F17" s="44" t="s">
        <v>27</v>
      </c>
      <c r="G17" s="36"/>
      <c r="H17" s="18"/>
      <c r="I17" s="18"/>
      <c r="J17" s="37">
        <v>19.96</v>
      </c>
      <c r="K17" s="37">
        <v>10.48</v>
      </c>
      <c r="L17" s="37">
        <v>4.74</v>
      </c>
      <c r="M17" s="37">
        <v>4.74</v>
      </c>
      <c r="N17" s="18"/>
      <c r="O17" s="53">
        <v>56</v>
      </c>
      <c r="P17" s="53">
        <v>220</v>
      </c>
      <c r="Q17" s="53" t="s">
        <v>59</v>
      </c>
      <c r="R17" s="53" t="s">
        <v>49</v>
      </c>
      <c r="S17" s="18" t="s">
        <v>27</v>
      </c>
    </row>
    <row r="18" s="1" customFormat="1" ht="24.95" customHeight="1" spans="1:19">
      <c r="A18" s="19">
        <v>12</v>
      </c>
      <c r="B18" s="20" t="s">
        <v>60</v>
      </c>
      <c r="C18" s="21"/>
      <c r="D18" s="21" t="s">
        <v>30</v>
      </c>
      <c r="E18" s="21" t="s">
        <v>61</v>
      </c>
      <c r="F18" s="38">
        <v>272</v>
      </c>
      <c r="G18" s="39" t="s">
        <v>62</v>
      </c>
      <c r="H18" s="79">
        <v>43101</v>
      </c>
      <c r="I18" s="79">
        <v>44166</v>
      </c>
      <c r="J18" s="40">
        <v>16.68</v>
      </c>
      <c r="K18" s="40">
        <v>8</v>
      </c>
      <c r="L18" s="40">
        <v>4.34</v>
      </c>
      <c r="M18" s="40">
        <v>4.34</v>
      </c>
      <c r="N18" s="21" t="s">
        <v>47</v>
      </c>
      <c r="O18" s="54">
        <v>47</v>
      </c>
      <c r="P18" s="54">
        <v>181</v>
      </c>
      <c r="Q18" s="54" t="s">
        <v>63</v>
      </c>
      <c r="R18" s="54" t="s">
        <v>49</v>
      </c>
      <c r="S18" s="21" t="s">
        <v>27</v>
      </c>
    </row>
    <row r="19" s="1" customFormat="1" ht="24.95" customHeight="1" spans="1:19">
      <c r="A19" s="19">
        <v>13</v>
      </c>
      <c r="B19" s="20" t="s">
        <v>64</v>
      </c>
      <c r="C19" s="21"/>
      <c r="D19" s="21" t="s">
        <v>30</v>
      </c>
      <c r="E19" s="21" t="s">
        <v>61</v>
      </c>
      <c r="F19" s="38">
        <v>6</v>
      </c>
      <c r="G19" s="39" t="s">
        <v>65</v>
      </c>
      <c r="H19" s="79">
        <v>43101</v>
      </c>
      <c r="I19" s="79">
        <v>44166</v>
      </c>
      <c r="J19" s="40">
        <v>2.4</v>
      </c>
      <c r="K19" s="40">
        <v>1.6</v>
      </c>
      <c r="L19" s="40">
        <v>0.4</v>
      </c>
      <c r="M19" s="40">
        <v>0.4</v>
      </c>
      <c r="N19" s="21" t="s">
        <v>47</v>
      </c>
      <c r="O19" s="54">
        <v>6</v>
      </c>
      <c r="P19" s="54">
        <v>25</v>
      </c>
      <c r="Q19" s="54" t="s">
        <v>66</v>
      </c>
      <c r="R19" s="54" t="s">
        <v>49</v>
      </c>
      <c r="S19" s="21" t="s">
        <v>27</v>
      </c>
    </row>
    <row r="20" s="1" customFormat="1" ht="24.95" customHeight="1" spans="1:19">
      <c r="A20" s="19">
        <v>14</v>
      </c>
      <c r="B20" s="20" t="s">
        <v>67</v>
      </c>
      <c r="C20" s="21"/>
      <c r="D20" s="21" t="s">
        <v>30</v>
      </c>
      <c r="E20" s="21" t="s">
        <v>68</v>
      </c>
      <c r="F20" s="38">
        <v>0</v>
      </c>
      <c r="G20" s="39"/>
      <c r="H20" s="79"/>
      <c r="I20" s="79"/>
      <c r="J20" s="40">
        <v>0</v>
      </c>
      <c r="K20" s="40">
        <v>0</v>
      </c>
      <c r="L20" s="40">
        <v>0</v>
      </c>
      <c r="M20" s="40">
        <v>0</v>
      </c>
      <c r="N20" s="21"/>
      <c r="O20" s="54">
        <v>0</v>
      </c>
      <c r="P20" s="54">
        <v>0</v>
      </c>
      <c r="Q20" s="54"/>
      <c r="R20" s="54"/>
      <c r="S20" s="21" t="s">
        <v>27</v>
      </c>
    </row>
    <row r="21" s="1" customFormat="1" ht="24.95" customHeight="1" spans="1:19">
      <c r="A21" s="19">
        <v>15</v>
      </c>
      <c r="B21" s="20" t="s">
        <v>69</v>
      </c>
      <c r="C21" s="21"/>
      <c r="D21" s="21" t="s">
        <v>30</v>
      </c>
      <c r="E21" s="21" t="s">
        <v>70</v>
      </c>
      <c r="F21" s="38">
        <v>200</v>
      </c>
      <c r="G21" s="39" t="s">
        <v>71</v>
      </c>
      <c r="H21" s="79">
        <v>43101</v>
      </c>
      <c r="I21" s="79">
        <v>43435</v>
      </c>
      <c r="J21" s="40">
        <v>0.4</v>
      </c>
      <c r="K21" s="40">
        <v>0.4</v>
      </c>
      <c r="L21" s="40">
        <v>0</v>
      </c>
      <c r="M21" s="40">
        <v>0</v>
      </c>
      <c r="N21" s="21" t="s">
        <v>47</v>
      </c>
      <c r="O21" s="54">
        <v>2</v>
      </c>
      <c r="P21" s="54">
        <v>10</v>
      </c>
      <c r="Q21" s="54" t="s">
        <v>72</v>
      </c>
      <c r="R21" s="54" t="s">
        <v>49</v>
      </c>
      <c r="S21" s="21" t="s">
        <v>27</v>
      </c>
    </row>
    <row r="22" s="1" customFormat="1" ht="24.95" customHeight="1" spans="1:19">
      <c r="A22" s="19">
        <v>16</v>
      </c>
      <c r="B22" s="20" t="s">
        <v>73</v>
      </c>
      <c r="C22" s="21"/>
      <c r="D22" s="21" t="s">
        <v>30</v>
      </c>
      <c r="E22" s="21" t="s">
        <v>44</v>
      </c>
      <c r="F22" s="45">
        <v>1</v>
      </c>
      <c r="G22" s="39" t="s">
        <v>74</v>
      </c>
      <c r="H22" s="79">
        <v>43101</v>
      </c>
      <c r="I22" s="79">
        <v>44166</v>
      </c>
      <c r="J22" s="40">
        <v>0.48</v>
      </c>
      <c r="K22" s="40">
        <v>0.48</v>
      </c>
      <c r="L22" s="40">
        <v>0</v>
      </c>
      <c r="M22" s="40">
        <v>0</v>
      </c>
      <c r="N22" s="21" t="s">
        <v>47</v>
      </c>
      <c r="O22" s="54">
        <v>1</v>
      </c>
      <c r="P22" s="54">
        <v>4</v>
      </c>
      <c r="Q22" s="54" t="s">
        <v>75</v>
      </c>
      <c r="R22" s="54" t="s">
        <v>49</v>
      </c>
      <c r="S22" s="21" t="s">
        <v>27</v>
      </c>
    </row>
    <row r="23" s="1" customFormat="1" ht="24.95" customHeight="1" spans="1:19">
      <c r="A23" s="19">
        <v>17</v>
      </c>
      <c r="B23" s="20" t="s">
        <v>76</v>
      </c>
      <c r="C23" s="21"/>
      <c r="D23" s="21" t="s">
        <v>30</v>
      </c>
      <c r="E23" s="21" t="s">
        <v>27</v>
      </c>
      <c r="F23" s="38"/>
      <c r="G23" s="39"/>
      <c r="H23" s="21"/>
      <c r="I23" s="21"/>
      <c r="J23" s="40"/>
      <c r="K23" s="40"/>
      <c r="L23" s="40"/>
      <c r="M23" s="40"/>
      <c r="N23" s="21"/>
      <c r="O23" s="54"/>
      <c r="P23" s="54"/>
      <c r="Q23" s="54"/>
      <c r="R23" s="54"/>
      <c r="S23" s="21"/>
    </row>
    <row r="24" s="1" customFormat="1" ht="24.95" customHeight="1" spans="1:19">
      <c r="A24" s="16">
        <v>18</v>
      </c>
      <c r="B24" s="17" t="s">
        <v>77</v>
      </c>
      <c r="C24" s="18"/>
      <c r="D24" s="18" t="s">
        <v>30</v>
      </c>
      <c r="E24" s="18" t="s">
        <v>78</v>
      </c>
      <c r="F24" s="35">
        <v>1</v>
      </c>
      <c r="G24" s="36"/>
      <c r="H24" s="18"/>
      <c r="I24" s="18"/>
      <c r="J24" s="37">
        <v>350</v>
      </c>
      <c r="K24" s="37">
        <v>350</v>
      </c>
      <c r="L24" s="37">
        <v>0</v>
      </c>
      <c r="M24" s="37">
        <v>0</v>
      </c>
      <c r="N24" s="18"/>
      <c r="O24" s="53">
        <v>80</v>
      </c>
      <c r="P24" s="53">
        <v>80</v>
      </c>
      <c r="Q24" s="53"/>
      <c r="R24" s="53"/>
      <c r="S24" s="18" t="s">
        <v>27</v>
      </c>
    </row>
    <row r="25" s="1" customFormat="1" ht="24.95" customHeight="1" spans="1:19">
      <c r="A25" s="19">
        <v>19</v>
      </c>
      <c r="B25" s="20" t="s">
        <v>79</v>
      </c>
      <c r="C25" s="21"/>
      <c r="D25" s="21" t="s">
        <v>30</v>
      </c>
      <c r="E25" s="21" t="s">
        <v>78</v>
      </c>
      <c r="F25" s="38"/>
      <c r="G25" s="39"/>
      <c r="H25" s="21"/>
      <c r="I25" s="21"/>
      <c r="J25" s="40"/>
      <c r="K25" s="40"/>
      <c r="L25" s="40"/>
      <c r="M25" s="40"/>
      <c r="N25" s="21"/>
      <c r="O25" s="54"/>
      <c r="P25" s="54"/>
      <c r="Q25" s="54"/>
      <c r="R25" s="54"/>
      <c r="S25" s="21"/>
    </row>
    <row r="26" s="1" customFormat="1" ht="24.95" customHeight="1" spans="1:19">
      <c r="A26" s="19">
        <v>20</v>
      </c>
      <c r="B26" s="20" t="s">
        <v>80</v>
      </c>
      <c r="C26" s="21"/>
      <c r="D26" s="21" t="s">
        <v>30</v>
      </c>
      <c r="E26" s="21" t="s">
        <v>78</v>
      </c>
      <c r="F26" s="38"/>
      <c r="G26" s="39"/>
      <c r="H26" s="21"/>
      <c r="I26" s="21"/>
      <c r="J26" s="40"/>
      <c r="K26" s="40"/>
      <c r="L26" s="40"/>
      <c r="M26" s="40"/>
      <c r="N26" s="21"/>
      <c r="O26" s="54"/>
      <c r="P26" s="54"/>
      <c r="Q26" s="54"/>
      <c r="R26" s="54"/>
      <c r="S26" s="21"/>
    </row>
    <row r="27" s="1" customFormat="1" ht="24.95" customHeight="1" spans="1:19">
      <c r="A27" s="19">
        <v>21</v>
      </c>
      <c r="B27" s="20" t="s">
        <v>81</v>
      </c>
      <c r="C27" s="21"/>
      <c r="D27" s="21" t="s">
        <v>30</v>
      </c>
      <c r="E27" s="21" t="s">
        <v>78</v>
      </c>
      <c r="F27" s="38"/>
      <c r="G27" s="39"/>
      <c r="H27" s="21"/>
      <c r="I27" s="21"/>
      <c r="J27" s="40"/>
      <c r="K27" s="40"/>
      <c r="L27" s="40"/>
      <c r="M27" s="40"/>
      <c r="N27" s="21"/>
      <c r="O27" s="54"/>
      <c r="P27" s="54"/>
      <c r="Q27" s="54"/>
      <c r="R27" s="54"/>
      <c r="S27" s="21"/>
    </row>
    <row r="28" s="1" customFormat="1" ht="24.95" customHeight="1" spans="1:19">
      <c r="A28" s="19">
        <v>22</v>
      </c>
      <c r="B28" s="20" t="s">
        <v>82</v>
      </c>
      <c r="C28" s="21"/>
      <c r="D28" s="21" t="s">
        <v>30</v>
      </c>
      <c r="E28" s="21" t="s">
        <v>78</v>
      </c>
      <c r="F28" s="38">
        <v>0</v>
      </c>
      <c r="G28" s="39"/>
      <c r="H28" s="79"/>
      <c r="I28" s="79"/>
      <c r="J28" s="40">
        <v>0</v>
      </c>
      <c r="K28" s="40">
        <v>0</v>
      </c>
      <c r="L28" s="40">
        <v>0</v>
      </c>
      <c r="M28" s="40">
        <v>0</v>
      </c>
      <c r="N28" s="21"/>
      <c r="O28" s="54">
        <v>0</v>
      </c>
      <c r="P28" s="54">
        <v>0</v>
      </c>
      <c r="Q28" s="54"/>
      <c r="R28" s="54"/>
      <c r="S28" s="21" t="s">
        <v>27</v>
      </c>
    </row>
    <row r="29" s="1" customFormat="1" ht="24.95" customHeight="1" spans="1:19">
      <c r="A29" s="19">
        <v>23</v>
      </c>
      <c r="B29" s="20" t="s">
        <v>83</v>
      </c>
      <c r="C29" s="21"/>
      <c r="D29" s="21" t="s">
        <v>30</v>
      </c>
      <c r="E29" s="21" t="s">
        <v>78</v>
      </c>
      <c r="F29" s="38">
        <v>1</v>
      </c>
      <c r="G29" s="39" t="s">
        <v>84</v>
      </c>
      <c r="H29" s="79">
        <v>43101</v>
      </c>
      <c r="I29" s="79">
        <v>43800</v>
      </c>
      <c r="J29" s="40">
        <v>350</v>
      </c>
      <c r="K29" s="40">
        <v>350</v>
      </c>
      <c r="L29" s="40">
        <v>0</v>
      </c>
      <c r="M29" s="40">
        <v>0</v>
      </c>
      <c r="N29" s="21" t="s">
        <v>85</v>
      </c>
      <c r="O29" s="54">
        <v>80</v>
      </c>
      <c r="P29" s="54">
        <v>80</v>
      </c>
      <c r="Q29" s="54" t="s">
        <v>86</v>
      </c>
      <c r="R29" s="54" t="s">
        <v>87</v>
      </c>
      <c r="S29" s="21" t="s">
        <v>27</v>
      </c>
    </row>
    <row r="30" s="1" customFormat="1" ht="24.95" customHeight="1" spans="1:19">
      <c r="A30" s="19">
        <v>24</v>
      </c>
      <c r="B30" s="20" t="s">
        <v>88</v>
      </c>
      <c r="C30" s="21"/>
      <c r="D30" s="21" t="s">
        <v>30</v>
      </c>
      <c r="E30" s="21" t="s">
        <v>78</v>
      </c>
      <c r="F30" s="38"/>
      <c r="G30" s="39"/>
      <c r="H30" s="21"/>
      <c r="I30" s="21"/>
      <c r="J30" s="40"/>
      <c r="K30" s="40"/>
      <c r="L30" s="40"/>
      <c r="M30" s="40"/>
      <c r="N30" s="21"/>
      <c r="O30" s="54"/>
      <c r="P30" s="54"/>
      <c r="Q30" s="54"/>
      <c r="R30" s="54"/>
      <c r="S30" s="21"/>
    </row>
    <row r="31" s="1" customFormat="1" ht="24.95" customHeight="1" spans="1:19">
      <c r="A31" s="19">
        <v>25</v>
      </c>
      <c r="B31" s="20" t="s">
        <v>89</v>
      </c>
      <c r="C31" s="21"/>
      <c r="D31" s="21" t="s">
        <v>30</v>
      </c>
      <c r="E31" s="21" t="s">
        <v>78</v>
      </c>
      <c r="F31" s="38"/>
      <c r="G31" s="39"/>
      <c r="H31" s="21"/>
      <c r="I31" s="21"/>
      <c r="J31" s="40"/>
      <c r="K31" s="40"/>
      <c r="L31" s="40"/>
      <c r="M31" s="40"/>
      <c r="N31" s="21"/>
      <c r="O31" s="54"/>
      <c r="P31" s="54"/>
      <c r="Q31" s="54"/>
      <c r="R31" s="54"/>
      <c r="S31" s="21"/>
    </row>
    <row r="32" s="1" customFormat="1" ht="24.95" customHeight="1" spans="1:19">
      <c r="A32" s="16">
        <v>26</v>
      </c>
      <c r="B32" s="17" t="s">
        <v>90</v>
      </c>
      <c r="C32" s="18"/>
      <c r="D32" s="18" t="s">
        <v>43</v>
      </c>
      <c r="E32" s="18" t="s">
        <v>78</v>
      </c>
      <c r="F32" s="35">
        <v>0</v>
      </c>
      <c r="G32" s="36"/>
      <c r="H32" s="18"/>
      <c r="I32" s="18"/>
      <c r="J32" s="37">
        <v>0</v>
      </c>
      <c r="K32" s="37">
        <v>0</v>
      </c>
      <c r="L32" s="37">
        <v>0</v>
      </c>
      <c r="M32" s="37">
        <v>0</v>
      </c>
      <c r="N32" s="18"/>
      <c r="O32" s="53">
        <v>0</v>
      </c>
      <c r="P32" s="53">
        <v>0</v>
      </c>
      <c r="Q32" s="53"/>
      <c r="R32" s="53"/>
      <c r="S32" s="18" t="s">
        <v>27</v>
      </c>
    </row>
    <row r="33" s="1" customFormat="1" ht="24.95" customHeight="1" spans="1:19">
      <c r="A33" s="19">
        <v>27</v>
      </c>
      <c r="B33" s="20" t="s">
        <v>91</v>
      </c>
      <c r="C33" s="21"/>
      <c r="D33" s="21" t="s">
        <v>43</v>
      </c>
      <c r="E33" s="21" t="s">
        <v>78</v>
      </c>
      <c r="F33" s="38"/>
      <c r="G33" s="39"/>
      <c r="H33" s="21"/>
      <c r="I33" s="21"/>
      <c r="J33" s="40"/>
      <c r="K33" s="40"/>
      <c r="L33" s="40"/>
      <c r="M33" s="40"/>
      <c r="N33" s="21"/>
      <c r="O33" s="54"/>
      <c r="P33" s="54"/>
      <c r="Q33" s="54"/>
      <c r="R33" s="54"/>
      <c r="S33" s="21"/>
    </row>
    <row r="34" s="1" customFormat="1" ht="24.95" customHeight="1" spans="1:19">
      <c r="A34" s="19">
        <v>28</v>
      </c>
      <c r="B34" s="20" t="s">
        <v>92</v>
      </c>
      <c r="C34" s="21"/>
      <c r="D34" s="21" t="s">
        <v>93</v>
      </c>
      <c r="E34" s="21" t="s">
        <v>78</v>
      </c>
      <c r="F34" s="38">
        <v>0</v>
      </c>
      <c r="G34" s="39"/>
      <c r="H34" s="21"/>
      <c r="I34" s="79"/>
      <c r="J34" s="40">
        <v>0</v>
      </c>
      <c r="K34" s="40">
        <v>0</v>
      </c>
      <c r="L34" s="40">
        <v>0</v>
      </c>
      <c r="M34" s="40">
        <v>0</v>
      </c>
      <c r="N34" s="21"/>
      <c r="O34" s="54">
        <v>0</v>
      </c>
      <c r="P34" s="54">
        <v>0</v>
      </c>
      <c r="Q34" s="54"/>
      <c r="R34" s="54"/>
      <c r="S34" s="21" t="s">
        <v>27</v>
      </c>
    </row>
    <row r="35" s="1" customFormat="1" ht="24.95" customHeight="1" spans="1:19">
      <c r="A35" s="19">
        <v>29</v>
      </c>
      <c r="B35" s="20" t="s">
        <v>94</v>
      </c>
      <c r="C35" s="21"/>
      <c r="D35" s="21" t="s">
        <v>30</v>
      </c>
      <c r="E35" s="21" t="s">
        <v>78</v>
      </c>
      <c r="F35" s="38">
        <v>0</v>
      </c>
      <c r="G35" s="39"/>
      <c r="H35" s="79"/>
      <c r="I35" s="79"/>
      <c r="J35" s="40">
        <v>0</v>
      </c>
      <c r="K35" s="40">
        <v>0</v>
      </c>
      <c r="L35" s="40">
        <v>0</v>
      </c>
      <c r="M35" s="40">
        <v>0</v>
      </c>
      <c r="N35" s="21"/>
      <c r="O35" s="54">
        <v>0</v>
      </c>
      <c r="P35" s="54">
        <v>0</v>
      </c>
      <c r="Q35" s="54"/>
      <c r="R35" s="54"/>
      <c r="S35" s="21" t="s">
        <v>27</v>
      </c>
    </row>
    <row r="36" s="1" customFormat="1" ht="24.95" customHeight="1" spans="1:19">
      <c r="A36" s="16">
        <v>30</v>
      </c>
      <c r="B36" s="17" t="s">
        <v>95</v>
      </c>
      <c r="C36" s="18"/>
      <c r="D36" s="18" t="s">
        <v>30</v>
      </c>
      <c r="E36" s="18" t="s">
        <v>31</v>
      </c>
      <c r="F36" s="35">
        <v>173</v>
      </c>
      <c r="G36" s="36"/>
      <c r="H36" s="18"/>
      <c r="I36" s="18"/>
      <c r="J36" s="37">
        <v>14.41</v>
      </c>
      <c r="K36" s="37">
        <v>4.08</v>
      </c>
      <c r="L36" s="37">
        <v>5.39</v>
      </c>
      <c r="M36" s="37">
        <v>4.94</v>
      </c>
      <c r="N36" s="18"/>
      <c r="O36" s="53">
        <v>142</v>
      </c>
      <c r="P36" s="53">
        <v>173</v>
      </c>
      <c r="Q36" s="53"/>
      <c r="R36" s="53"/>
      <c r="S36" s="18" t="s">
        <v>27</v>
      </c>
    </row>
    <row r="37" s="1" customFormat="1" ht="24.95" customHeight="1" spans="1:19">
      <c r="A37" s="19">
        <v>31</v>
      </c>
      <c r="B37" s="20" t="s">
        <v>96</v>
      </c>
      <c r="C37" s="21"/>
      <c r="D37" s="21" t="s">
        <v>30</v>
      </c>
      <c r="E37" s="21" t="s">
        <v>31</v>
      </c>
      <c r="F37" s="38">
        <v>45</v>
      </c>
      <c r="G37" s="39" t="s">
        <v>97</v>
      </c>
      <c r="H37" s="79">
        <v>43101</v>
      </c>
      <c r="I37" s="79">
        <v>43435</v>
      </c>
      <c r="J37" s="40">
        <v>6.75</v>
      </c>
      <c r="K37" s="40">
        <v>2.1</v>
      </c>
      <c r="L37" s="40">
        <v>2.4</v>
      </c>
      <c r="M37" s="40">
        <v>2.25</v>
      </c>
      <c r="N37" s="21" t="s">
        <v>47</v>
      </c>
      <c r="O37" s="54">
        <v>29</v>
      </c>
      <c r="P37" s="54">
        <v>45</v>
      </c>
      <c r="Q37" s="54" t="s">
        <v>98</v>
      </c>
      <c r="R37" s="54" t="s">
        <v>49</v>
      </c>
      <c r="S37" s="21" t="s">
        <v>27</v>
      </c>
    </row>
    <row r="38" s="1" customFormat="1" ht="24.95" customHeight="1" spans="1:19">
      <c r="A38" s="19">
        <v>32</v>
      </c>
      <c r="B38" s="20" t="s">
        <v>99</v>
      </c>
      <c r="C38" s="21"/>
      <c r="D38" s="21" t="s">
        <v>30</v>
      </c>
      <c r="E38" s="21" t="s">
        <v>31</v>
      </c>
      <c r="F38" s="38">
        <v>42</v>
      </c>
      <c r="G38" s="39" t="s">
        <v>100</v>
      </c>
      <c r="H38" s="79">
        <v>43101</v>
      </c>
      <c r="I38" s="79">
        <v>43435</v>
      </c>
      <c r="J38" s="40">
        <v>3.36</v>
      </c>
      <c r="K38" s="40">
        <v>0.48</v>
      </c>
      <c r="L38" s="40">
        <v>1.44</v>
      </c>
      <c r="M38" s="40">
        <v>1.44</v>
      </c>
      <c r="N38" s="21" t="s">
        <v>47</v>
      </c>
      <c r="O38" s="54">
        <v>33</v>
      </c>
      <c r="P38" s="54">
        <v>42</v>
      </c>
      <c r="Q38" s="54" t="s">
        <v>101</v>
      </c>
      <c r="R38" s="54" t="s">
        <v>49</v>
      </c>
      <c r="S38" s="21" t="s">
        <v>27</v>
      </c>
    </row>
    <row r="39" s="1" customFormat="1" ht="24.95" customHeight="1" spans="1:19">
      <c r="A39" s="19">
        <v>33</v>
      </c>
      <c r="B39" s="20" t="s">
        <v>102</v>
      </c>
      <c r="C39" s="21"/>
      <c r="D39" s="21" t="s">
        <v>30</v>
      </c>
      <c r="E39" s="21" t="s">
        <v>31</v>
      </c>
      <c r="F39" s="38">
        <v>86</v>
      </c>
      <c r="G39" s="39" t="s">
        <v>103</v>
      </c>
      <c r="H39" s="79">
        <v>43101</v>
      </c>
      <c r="I39" s="79">
        <v>43435</v>
      </c>
      <c r="J39" s="40">
        <v>4.3</v>
      </c>
      <c r="K39" s="40">
        <v>1.5</v>
      </c>
      <c r="L39" s="40">
        <v>1.55</v>
      </c>
      <c r="M39" s="40">
        <v>1.25</v>
      </c>
      <c r="N39" s="21" t="s">
        <v>47</v>
      </c>
      <c r="O39" s="54">
        <v>80</v>
      </c>
      <c r="P39" s="54">
        <v>86</v>
      </c>
      <c r="Q39" s="54" t="s">
        <v>104</v>
      </c>
      <c r="R39" s="54" t="s">
        <v>49</v>
      </c>
      <c r="S39" s="21" t="s">
        <v>27</v>
      </c>
    </row>
    <row r="40" s="1" customFormat="1" ht="24.95" customHeight="1" spans="1:19">
      <c r="A40" s="19">
        <v>34</v>
      </c>
      <c r="B40" s="20" t="s">
        <v>105</v>
      </c>
      <c r="C40" s="21"/>
      <c r="D40" s="21" t="s">
        <v>30</v>
      </c>
      <c r="E40" s="21" t="s">
        <v>31</v>
      </c>
      <c r="F40" s="38"/>
      <c r="G40" s="39"/>
      <c r="H40" s="21"/>
      <c r="I40" s="21"/>
      <c r="J40" s="40"/>
      <c r="K40" s="40"/>
      <c r="L40" s="40"/>
      <c r="M40" s="40"/>
      <c r="N40" s="21"/>
      <c r="O40" s="54"/>
      <c r="P40" s="54"/>
      <c r="Q40" s="54"/>
      <c r="R40" s="54"/>
      <c r="S40" s="21"/>
    </row>
    <row r="41" s="1" customFormat="1" ht="24.95" customHeight="1" spans="1:19">
      <c r="A41" s="16">
        <v>35</v>
      </c>
      <c r="B41" s="17" t="s">
        <v>106</v>
      </c>
      <c r="C41" s="18"/>
      <c r="D41" s="18" t="s">
        <v>43</v>
      </c>
      <c r="E41" s="18" t="s">
        <v>107</v>
      </c>
      <c r="F41" s="35">
        <v>0</v>
      </c>
      <c r="G41" s="36"/>
      <c r="H41" s="18"/>
      <c r="I41" s="18"/>
      <c r="J41" s="37">
        <v>0</v>
      </c>
      <c r="K41" s="37">
        <v>0</v>
      </c>
      <c r="L41" s="37">
        <v>0</v>
      </c>
      <c r="M41" s="37">
        <v>0</v>
      </c>
      <c r="N41" s="18"/>
      <c r="O41" s="53">
        <v>0</v>
      </c>
      <c r="P41" s="53">
        <v>0</v>
      </c>
      <c r="Q41" s="53"/>
      <c r="R41" s="53"/>
      <c r="S41" s="18" t="s">
        <v>27</v>
      </c>
    </row>
    <row r="42" s="1" customFormat="1" ht="24.95" customHeight="1" spans="1:19">
      <c r="A42" s="19">
        <v>36</v>
      </c>
      <c r="B42" s="20" t="s">
        <v>108</v>
      </c>
      <c r="C42" s="21"/>
      <c r="D42" s="21" t="s">
        <v>43</v>
      </c>
      <c r="E42" s="21" t="s">
        <v>107</v>
      </c>
      <c r="F42" s="38">
        <v>0</v>
      </c>
      <c r="G42" s="39"/>
      <c r="H42" s="79"/>
      <c r="I42" s="79"/>
      <c r="J42" s="40">
        <v>0</v>
      </c>
      <c r="K42" s="40">
        <v>0</v>
      </c>
      <c r="L42" s="40">
        <v>0</v>
      </c>
      <c r="M42" s="40">
        <v>0</v>
      </c>
      <c r="N42" s="21"/>
      <c r="O42" s="54">
        <v>0</v>
      </c>
      <c r="P42" s="54">
        <v>0</v>
      </c>
      <c r="Q42" s="54"/>
      <c r="R42" s="54"/>
      <c r="S42" s="21" t="s">
        <v>27</v>
      </c>
    </row>
    <row r="43" s="1" customFormat="1" ht="24.95" customHeight="1" spans="1:19">
      <c r="A43" s="19">
        <v>37</v>
      </c>
      <c r="B43" s="20" t="s">
        <v>109</v>
      </c>
      <c r="C43" s="21"/>
      <c r="D43" s="21"/>
      <c r="E43" s="21"/>
      <c r="F43" s="38"/>
      <c r="G43" s="39"/>
      <c r="H43" s="21"/>
      <c r="I43" s="21"/>
      <c r="J43" s="40"/>
      <c r="K43" s="40"/>
      <c r="L43" s="40"/>
      <c r="M43" s="40"/>
      <c r="N43" s="21"/>
      <c r="O43" s="54"/>
      <c r="P43" s="54"/>
      <c r="Q43" s="54"/>
      <c r="R43" s="54"/>
      <c r="S43" s="21"/>
    </row>
    <row r="44" s="1" customFormat="1" ht="24.95" customHeight="1" spans="1:19">
      <c r="A44" s="13">
        <v>38</v>
      </c>
      <c r="B44" s="14" t="s">
        <v>110</v>
      </c>
      <c r="C44" s="15"/>
      <c r="D44" s="15" t="s">
        <v>30</v>
      </c>
      <c r="E44" s="15" t="s">
        <v>35</v>
      </c>
      <c r="F44" s="61">
        <v>8</v>
      </c>
      <c r="G44" s="33"/>
      <c r="H44" s="15"/>
      <c r="I44" s="15"/>
      <c r="J44" s="34">
        <f>SUM(K44:M44)</f>
        <v>32.8</v>
      </c>
      <c r="K44" s="34">
        <f>SUM(K45:K48)</f>
        <v>32.8</v>
      </c>
      <c r="L44" s="34">
        <v>0</v>
      </c>
      <c r="M44" s="34">
        <v>0</v>
      </c>
      <c r="N44" s="15"/>
      <c r="O44" s="51">
        <v>8</v>
      </c>
      <c r="P44" s="51">
        <v>29</v>
      </c>
      <c r="Q44" s="51"/>
      <c r="R44" s="51"/>
      <c r="S44" s="15" t="s">
        <v>27</v>
      </c>
    </row>
    <row r="45" s="1" customFormat="1" ht="24.95" customHeight="1" spans="1:19">
      <c r="A45" s="16">
        <v>39</v>
      </c>
      <c r="B45" s="17" t="s">
        <v>111</v>
      </c>
      <c r="C45" s="18"/>
      <c r="D45" s="18" t="s">
        <v>30</v>
      </c>
      <c r="E45" s="18" t="s">
        <v>35</v>
      </c>
      <c r="F45" s="35">
        <v>5</v>
      </c>
      <c r="G45" s="36" t="s">
        <v>112</v>
      </c>
      <c r="H45" s="78">
        <v>43101</v>
      </c>
      <c r="I45" s="78">
        <v>43435</v>
      </c>
      <c r="J45" s="37">
        <f>SUM(K45:M45)</f>
        <v>10.3</v>
      </c>
      <c r="K45" s="37">
        <v>10.3</v>
      </c>
      <c r="L45" s="37">
        <v>0</v>
      </c>
      <c r="M45" s="37">
        <v>0</v>
      </c>
      <c r="N45" s="18" t="s">
        <v>113</v>
      </c>
      <c r="O45" s="53">
        <v>5</v>
      </c>
      <c r="P45" s="53">
        <v>19</v>
      </c>
      <c r="Q45" s="53" t="s">
        <v>114</v>
      </c>
      <c r="R45" s="53" t="s">
        <v>115</v>
      </c>
      <c r="S45" s="18" t="s">
        <v>27</v>
      </c>
    </row>
    <row r="46" s="1" customFormat="1" ht="24.95" customHeight="1" spans="1:19">
      <c r="A46" s="16">
        <v>40</v>
      </c>
      <c r="B46" s="17" t="s">
        <v>116</v>
      </c>
      <c r="C46" s="18"/>
      <c r="D46" s="18" t="s">
        <v>93</v>
      </c>
      <c r="E46" s="18" t="s">
        <v>35</v>
      </c>
      <c r="F46" s="35">
        <v>3</v>
      </c>
      <c r="G46" s="36" t="s">
        <v>117</v>
      </c>
      <c r="H46" s="78">
        <v>43101</v>
      </c>
      <c r="I46" s="78">
        <v>43435</v>
      </c>
      <c r="J46" s="37">
        <f>SUM(K46:M46)</f>
        <v>4.5</v>
      </c>
      <c r="K46" s="37">
        <v>4.5</v>
      </c>
      <c r="L46" s="37">
        <v>0</v>
      </c>
      <c r="M46" s="37">
        <v>0</v>
      </c>
      <c r="N46" s="18" t="s">
        <v>33</v>
      </c>
      <c r="O46" s="53">
        <v>3</v>
      </c>
      <c r="P46" s="53">
        <v>10</v>
      </c>
      <c r="Q46" s="53" t="s">
        <v>118</v>
      </c>
      <c r="R46" s="53" t="s">
        <v>115</v>
      </c>
      <c r="S46" s="18" t="s">
        <v>27</v>
      </c>
    </row>
    <row r="47" s="1" customFormat="1" ht="24.95" customHeight="1" spans="1:19">
      <c r="A47" s="16">
        <v>41</v>
      </c>
      <c r="B47" s="17" t="s">
        <v>119</v>
      </c>
      <c r="C47" s="18"/>
      <c r="D47" s="18" t="s">
        <v>30</v>
      </c>
      <c r="E47" s="18" t="s">
        <v>35</v>
      </c>
      <c r="F47" s="35">
        <v>0</v>
      </c>
      <c r="G47" s="36"/>
      <c r="H47" s="78"/>
      <c r="I47" s="78"/>
      <c r="J47" s="37">
        <f>SUM(K47:M47)</f>
        <v>0</v>
      </c>
      <c r="K47" s="37">
        <v>0</v>
      </c>
      <c r="L47" s="37">
        <v>0</v>
      </c>
      <c r="M47" s="37">
        <v>0</v>
      </c>
      <c r="N47" s="18"/>
      <c r="O47" s="53">
        <v>0</v>
      </c>
      <c r="P47" s="53">
        <v>0</v>
      </c>
      <c r="Q47" s="53"/>
      <c r="R47" s="53"/>
      <c r="S47" s="18" t="s">
        <v>27</v>
      </c>
    </row>
    <row r="48" s="1" customFormat="1" ht="24.95" customHeight="1" spans="1:19">
      <c r="A48" s="16">
        <v>42</v>
      </c>
      <c r="B48" s="17" t="s">
        <v>120</v>
      </c>
      <c r="C48" s="18"/>
      <c r="D48" s="18" t="s">
        <v>93</v>
      </c>
      <c r="E48" s="18" t="s">
        <v>35</v>
      </c>
      <c r="F48" s="35">
        <v>60</v>
      </c>
      <c r="G48" s="36" t="s">
        <v>121</v>
      </c>
      <c r="H48" s="78">
        <v>43101</v>
      </c>
      <c r="I48" s="78">
        <v>43435</v>
      </c>
      <c r="J48" s="37">
        <f>SUM(K48:M48)</f>
        <v>18</v>
      </c>
      <c r="K48" s="37">
        <v>18</v>
      </c>
      <c r="L48" s="37">
        <v>0</v>
      </c>
      <c r="M48" s="37">
        <v>0</v>
      </c>
      <c r="N48" s="18"/>
      <c r="O48" s="53">
        <v>0</v>
      </c>
      <c r="P48" s="53">
        <v>0</v>
      </c>
      <c r="Q48" s="53"/>
      <c r="R48" s="53"/>
      <c r="S48" s="18" t="s">
        <v>27</v>
      </c>
    </row>
    <row r="49" s="1" customFormat="1" ht="24.95" customHeight="1" spans="1:19">
      <c r="A49" s="16">
        <v>43</v>
      </c>
      <c r="B49" s="17" t="s">
        <v>122</v>
      </c>
      <c r="C49" s="18"/>
      <c r="D49" s="18"/>
      <c r="E49" s="18"/>
      <c r="F49" s="35"/>
      <c r="G49" s="36"/>
      <c r="H49" s="18"/>
      <c r="I49" s="18"/>
      <c r="J49" s="37"/>
      <c r="K49" s="37"/>
      <c r="L49" s="37"/>
      <c r="M49" s="37"/>
      <c r="N49" s="18"/>
      <c r="O49" s="53"/>
      <c r="P49" s="53"/>
      <c r="Q49" s="53"/>
      <c r="R49" s="53"/>
      <c r="S49" s="18"/>
    </row>
    <row r="50" s="1" customFormat="1" ht="24.95" customHeight="1" spans="1:19">
      <c r="A50" s="13">
        <v>44</v>
      </c>
      <c r="B50" s="14" t="s">
        <v>123</v>
      </c>
      <c r="C50" s="15"/>
      <c r="D50" s="15" t="s">
        <v>27</v>
      </c>
      <c r="E50" s="15" t="s">
        <v>27</v>
      </c>
      <c r="F50" s="61" t="s">
        <v>27</v>
      </c>
      <c r="G50" s="33"/>
      <c r="H50" s="15"/>
      <c r="I50" s="15"/>
      <c r="J50" s="34">
        <f>K50+L50+M50</f>
        <v>85.2</v>
      </c>
      <c r="K50" s="34">
        <v>0</v>
      </c>
      <c r="L50" s="34">
        <v>85.2</v>
      </c>
      <c r="M50" s="34">
        <v>0</v>
      </c>
      <c r="N50" s="15"/>
      <c r="O50" s="51">
        <v>82</v>
      </c>
      <c r="P50" s="51">
        <v>200</v>
      </c>
      <c r="Q50" s="51"/>
      <c r="R50" s="51"/>
      <c r="S50" s="15" t="s">
        <v>27</v>
      </c>
    </row>
    <row r="51" s="1" customFormat="1" ht="24.95" customHeight="1" spans="1:19">
      <c r="A51" s="16">
        <v>45</v>
      </c>
      <c r="B51" s="17" t="s">
        <v>124</v>
      </c>
      <c r="C51" s="18"/>
      <c r="D51" s="18" t="s">
        <v>30</v>
      </c>
      <c r="E51" s="18" t="s">
        <v>37</v>
      </c>
      <c r="F51" s="35">
        <v>0</v>
      </c>
      <c r="G51" s="36"/>
      <c r="H51" s="78"/>
      <c r="I51" s="78"/>
      <c r="J51" s="37">
        <v>0</v>
      </c>
      <c r="K51" s="37">
        <v>0</v>
      </c>
      <c r="L51" s="37">
        <v>0</v>
      </c>
      <c r="M51" s="37">
        <v>0</v>
      </c>
      <c r="N51" s="18"/>
      <c r="O51" s="53">
        <v>0</v>
      </c>
      <c r="P51" s="53">
        <v>0</v>
      </c>
      <c r="Q51" s="53"/>
      <c r="R51" s="53"/>
      <c r="S51" s="18" t="s">
        <v>27</v>
      </c>
    </row>
    <row r="52" s="1" customFormat="1" ht="24.95" customHeight="1" spans="1:19">
      <c r="A52" s="16">
        <v>46</v>
      </c>
      <c r="B52" s="17" t="s">
        <v>125</v>
      </c>
      <c r="C52" s="18"/>
      <c r="D52" s="18" t="s">
        <v>43</v>
      </c>
      <c r="E52" s="18" t="s">
        <v>37</v>
      </c>
      <c r="F52" s="35">
        <v>1</v>
      </c>
      <c r="G52" s="36" t="s">
        <v>126</v>
      </c>
      <c r="H52" s="78">
        <v>43466</v>
      </c>
      <c r="I52" s="78">
        <v>43800</v>
      </c>
      <c r="J52" s="37">
        <v>85.2</v>
      </c>
      <c r="K52" s="37">
        <v>0</v>
      </c>
      <c r="L52" s="37">
        <v>85.2</v>
      </c>
      <c r="M52" s="37">
        <v>0</v>
      </c>
      <c r="N52" s="18" t="s">
        <v>33</v>
      </c>
      <c r="O52" s="53">
        <v>82</v>
      </c>
      <c r="P52" s="53">
        <v>200</v>
      </c>
      <c r="Q52" s="53" t="s">
        <v>127</v>
      </c>
      <c r="R52" s="53" t="s">
        <v>128</v>
      </c>
      <c r="S52" s="18" t="s">
        <v>27</v>
      </c>
    </row>
    <row r="53" s="1" customFormat="1" ht="24.95" customHeight="1" spans="1:19">
      <c r="A53" s="16">
        <v>47</v>
      </c>
      <c r="B53" s="17" t="s">
        <v>129</v>
      </c>
      <c r="C53" s="18"/>
      <c r="D53" s="18" t="s">
        <v>30</v>
      </c>
      <c r="E53" s="18" t="s">
        <v>78</v>
      </c>
      <c r="F53" s="35">
        <v>0</v>
      </c>
      <c r="G53" s="36"/>
      <c r="H53" s="78"/>
      <c r="I53" s="78"/>
      <c r="J53" s="37">
        <v>0</v>
      </c>
      <c r="K53" s="37">
        <v>0</v>
      </c>
      <c r="L53" s="37">
        <v>0</v>
      </c>
      <c r="M53" s="37">
        <v>0</v>
      </c>
      <c r="N53" s="18"/>
      <c r="O53" s="53">
        <v>0</v>
      </c>
      <c r="P53" s="53">
        <v>0</v>
      </c>
      <c r="Q53" s="53"/>
      <c r="R53" s="53"/>
      <c r="S53" s="18" t="s">
        <v>27</v>
      </c>
    </row>
    <row r="54" s="1" customFormat="1" ht="24.95" customHeight="1" spans="1:19">
      <c r="A54" s="16">
        <v>48</v>
      </c>
      <c r="B54" s="17" t="s">
        <v>130</v>
      </c>
      <c r="C54" s="18"/>
      <c r="D54" s="18" t="s">
        <v>30</v>
      </c>
      <c r="E54" s="18" t="s">
        <v>31</v>
      </c>
      <c r="F54" s="35"/>
      <c r="G54" s="36"/>
      <c r="H54" s="18"/>
      <c r="I54" s="18"/>
      <c r="J54" s="37"/>
      <c r="K54" s="37"/>
      <c r="L54" s="37"/>
      <c r="M54" s="37"/>
      <c r="N54" s="18"/>
      <c r="O54" s="53"/>
      <c r="P54" s="53"/>
      <c r="Q54" s="53"/>
      <c r="R54" s="53"/>
      <c r="S54" s="18"/>
    </row>
    <row r="55" s="1" customFormat="1" ht="24.95" customHeight="1" spans="1:19">
      <c r="A55" s="16">
        <v>49</v>
      </c>
      <c r="B55" s="17" t="s">
        <v>131</v>
      </c>
      <c r="C55" s="18"/>
      <c r="D55" s="18" t="s">
        <v>30</v>
      </c>
      <c r="E55" s="18" t="s">
        <v>31</v>
      </c>
      <c r="F55" s="35"/>
      <c r="G55" s="36"/>
      <c r="H55" s="18"/>
      <c r="I55" s="18"/>
      <c r="J55" s="37"/>
      <c r="K55" s="37"/>
      <c r="L55" s="37"/>
      <c r="M55" s="37"/>
      <c r="N55" s="18"/>
      <c r="O55" s="53"/>
      <c r="P55" s="53"/>
      <c r="Q55" s="53"/>
      <c r="R55" s="53"/>
      <c r="S55" s="18"/>
    </row>
    <row r="56" s="1" customFormat="1" ht="24.95" customHeight="1" spans="1:19">
      <c r="A56" s="16">
        <v>50</v>
      </c>
      <c r="B56" s="17" t="s">
        <v>132</v>
      </c>
      <c r="C56" s="18"/>
      <c r="D56" s="18" t="s">
        <v>30</v>
      </c>
      <c r="E56" s="18" t="s">
        <v>31</v>
      </c>
      <c r="F56" s="35"/>
      <c r="G56" s="36"/>
      <c r="H56" s="18"/>
      <c r="I56" s="18"/>
      <c r="J56" s="37"/>
      <c r="K56" s="37"/>
      <c r="L56" s="37"/>
      <c r="M56" s="37"/>
      <c r="N56" s="18"/>
      <c r="O56" s="53"/>
      <c r="P56" s="53"/>
      <c r="Q56" s="53"/>
      <c r="R56" s="53"/>
      <c r="S56" s="18"/>
    </row>
    <row r="57" s="1" customFormat="1" ht="24.95" customHeight="1" spans="1:19">
      <c r="A57" s="16">
        <v>51</v>
      </c>
      <c r="B57" s="17" t="s">
        <v>133</v>
      </c>
      <c r="C57" s="18"/>
      <c r="D57" s="18" t="s">
        <v>30</v>
      </c>
      <c r="E57" s="18" t="s">
        <v>31</v>
      </c>
      <c r="F57" s="35">
        <v>0</v>
      </c>
      <c r="G57" s="36"/>
      <c r="H57" s="18"/>
      <c r="I57" s="18"/>
      <c r="J57" s="37">
        <v>0</v>
      </c>
      <c r="K57" s="37">
        <v>0</v>
      </c>
      <c r="L57" s="37">
        <v>0</v>
      </c>
      <c r="M57" s="37">
        <v>0</v>
      </c>
      <c r="N57" s="18"/>
      <c r="O57" s="53">
        <v>0</v>
      </c>
      <c r="P57" s="53">
        <v>0</v>
      </c>
      <c r="Q57" s="53"/>
      <c r="R57" s="53"/>
      <c r="S57" s="18" t="s">
        <v>27</v>
      </c>
    </row>
    <row r="58" s="1" customFormat="1" ht="24.95" customHeight="1" spans="1:19">
      <c r="A58" s="19">
        <v>52</v>
      </c>
      <c r="B58" s="20" t="s">
        <v>134</v>
      </c>
      <c r="C58" s="21"/>
      <c r="D58" s="21" t="s">
        <v>30</v>
      </c>
      <c r="E58" s="21" t="s">
        <v>31</v>
      </c>
      <c r="F58" s="38">
        <v>0</v>
      </c>
      <c r="G58" s="39"/>
      <c r="H58" s="79"/>
      <c r="I58" s="79"/>
      <c r="J58" s="40">
        <v>0</v>
      </c>
      <c r="K58" s="40">
        <v>0</v>
      </c>
      <c r="L58" s="40">
        <v>0</v>
      </c>
      <c r="M58" s="40">
        <v>0</v>
      </c>
      <c r="N58" s="21"/>
      <c r="O58" s="54">
        <v>0</v>
      </c>
      <c r="P58" s="54">
        <v>0</v>
      </c>
      <c r="Q58" s="54"/>
      <c r="R58" s="54"/>
      <c r="S58" s="21" t="s">
        <v>27</v>
      </c>
    </row>
    <row r="59" s="1" customFormat="1" ht="24.95" customHeight="1" spans="1:19">
      <c r="A59" s="19">
        <v>53</v>
      </c>
      <c r="B59" s="20" t="s">
        <v>135</v>
      </c>
      <c r="C59" s="21"/>
      <c r="D59" s="21" t="s">
        <v>30</v>
      </c>
      <c r="E59" s="21" t="s">
        <v>31</v>
      </c>
      <c r="F59" s="38">
        <v>0</v>
      </c>
      <c r="G59" s="39"/>
      <c r="H59" s="79"/>
      <c r="I59" s="79"/>
      <c r="J59" s="40">
        <v>0</v>
      </c>
      <c r="K59" s="40">
        <v>0</v>
      </c>
      <c r="L59" s="40">
        <v>0</v>
      </c>
      <c r="M59" s="40">
        <v>0</v>
      </c>
      <c r="N59" s="21"/>
      <c r="O59" s="54">
        <v>0</v>
      </c>
      <c r="P59" s="54">
        <v>0</v>
      </c>
      <c r="Q59" s="54"/>
      <c r="R59" s="54"/>
      <c r="S59" s="21" t="s">
        <v>27</v>
      </c>
    </row>
    <row r="60" s="1" customFormat="1" ht="24.95" customHeight="1" spans="1:19">
      <c r="A60" s="19">
        <v>54</v>
      </c>
      <c r="B60" s="20" t="s">
        <v>136</v>
      </c>
      <c r="C60" s="21"/>
      <c r="D60" s="21" t="s">
        <v>30</v>
      </c>
      <c r="E60" s="21" t="s">
        <v>31</v>
      </c>
      <c r="F60" s="38">
        <v>0</v>
      </c>
      <c r="G60" s="39"/>
      <c r="H60" s="79"/>
      <c r="I60" s="79"/>
      <c r="J60" s="40">
        <v>0</v>
      </c>
      <c r="K60" s="40">
        <v>0</v>
      </c>
      <c r="L60" s="40">
        <v>0</v>
      </c>
      <c r="M60" s="40">
        <v>0</v>
      </c>
      <c r="N60" s="21"/>
      <c r="O60" s="54">
        <v>0</v>
      </c>
      <c r="P60" s="54">
        <v>0</v>
      </c>
      <c r="Q60" s="54"/>
      <c r="R60" s="54"/>
      <c r="S60" s="21" t="s">
        <v>27</v>
      </c>
    </row>
    <row r="61" s="1" customFormat="1" ht="24.95" customHeight="1" spans="1:19">
      <c r="A61" s="19">
        <v>55</v>
      </c>
      <c r="B61" s="20" t="s">
        <v>137</v>
      </c>
      <c r="C61" s="21"/>
      <c r="D61" s="21" t="s">
        <v>30</v>
      </c>
      <c r="E61" s="21" t="s">
        <v>31</v>
      </c>
      <c r="F61" s="38">
        <v>0</v>
      </c>
      <c r="G61" s="39"/>
      <c r="H61" s="79"/>
      <c r="I61" s="79"/>
      <c r="J61" s="40">
        <v>0</v>
      </c>
      <c r="K61" s="40">
        <v>0</v>
      </c>
      <c r="L61" s="40">
        <v>0</v>
      </c>
      <c r="M61" s="40">
        <v>0</v>
      </c>
      <c r="N61" s="21"/>
      <c r="O61" s="54">
        <v>0</v>
      </c>
      <c r="P61" s="54">
        <v>0</v>
      </c>
      <c r="Q61" s="54"/>
      <c r="R61" s="54"/>
      <c r="S61" s="21" t="s">
        <v>27</v>
      </c>
    </row>
    <row r="62" s="1" customFormat="1" ht="24.95" customHeight="1" spans="1:19">
      <c r="A62" s="13">
        <v>56</v>
      </c>
      <c r="B62" s="14" t="s">
        <v>138</v>
      </c>
      <c r="C62" s="15"/>
      <c r="D62" s="15" t="s">
        <v>27</v>
      </c>
      <c r="E62" s="15" t="s">
        <v>27</v>
      </c>
      <c r="F62" s="15" t="s">
        <v>27</v>
      </c>
      <c r="G62" s="33"/>
      <c r="H62" s="15"/>
      <c r="I62" s="15"/>
      <c r="J62" s="34">
        <f>K62+L62+M62</f>
        <v>0</v>
      </c>
      <c r="K62" s="34">
        <v>0</v>
      </c>
      <c r="L62" s="34">
        <v>0</v>
      </c>
      <c r="M62" s="34">
        <v>0</v>
      </c>
      <c r="N62" s="15"/>
      <c r="O62" s="51">
        <v>0</v>
      </c>
      <c r="P62" s="51">
        <v>0</v>
      </c>
      <c r="Q62" s="51"/>
      <c r="R62" s="51"/>
      <c r="S62" s="15" t="s">
        <v>27</v>
      </c>
    </row>
    <row r="63" s="1" customFormat="1" ht="24.95" customHeight="1" spans="1:19">
      <c r="A63" s="16">
        <v>57</v>
      </c>
      <c r="B63" s="17" t="s">
        <v>139</v>
      </c>
      <c r="C63" s="18"/>
      <c r="D63" s="18" t="s">
        <v>30</v>
      </c>
      <c r="E63" s="18" t="s">
        <v>78</v>
      </c>
      <c r="F63" s="35"/>
      <c r="G63" s="36"/>
      <c r="H63" s="18"/>
      <c r="I63" s="18"/>
      <c r="J63" s="37"/>
      <c r="K63" s="37"/>
      <c r="L63" s="37"/>
      <c r="M63" s="37"/>
      <c r="N63" s="18"/>
      <c r="O63" s="53"/>
      <c r="P63" s="53"/>
      <c r="Q63" s="53"/>
      <c r="R63" s="53"/>
      <c r="S63" s="18"/>
    </row>
    <row r="64" s="1" customFormat="1" ht="24.95" customHeight="1" spans="1:19">
      <c r="A64" s="16">
        <v>58</v>
      </c>
      <c r="B64" s="17" t="s">
        <v>140</v>
      </c>
      <c r="C64" s="18"/>
      <c r="D64" s="18" t="s">
        <v>30</v>
      </c>
      <c r="E64" s="18" t="s">
        <v>141</v>
      </c>
      <c r="F64" s="35"/>
      <c r="G64" s="36"/>
      <c r="H64" s="18"/>
      <c r="I64" s="18"/>
      <c r="J64" s="37"/>
      <c r="K64" s="37"/>
      <c r="L64" s="37"/>
      <c r="M64" s="37"/>
      <c r="N64" s="18"/>
      <c r="O64" s="53"/>
      <c r="P64" s="53"/>
      <c r="Q64" s="53"/>
      <c r="R64" s="53"/>
      <c r="S64" s="18"/>
    </row>
    <row r="65" s="1" customFormat="1" ht="24.95" customHeight="1" spans="1:19">
      <c r="A65" s="16">
        <v>59</v>
      </c>
      <c r="B65" s="17" t="s">
        <v>142</v>
      </c>
      <c r="C65" s="18"/>
      <c r="D65" s="18" t="s">
        <v>30</v>
      </c>
      <c r="E65" s="18" t="s">
        <v>78</v>
      </c>
      <c r="F65" s="35"/>
      <c r="G65" s="36"/>
      <c r="H65" s="18"/>
      <c r="I65" s="18"/>
      <c r="J65" s="37"/>
      <c r="K65" s="37"/>
      <c r="L65" s="37"/>
      <c r="M65" s="37"/>
      <c r="N65" s="18"/>
      <c r="O65" s="53"/>
      <c r="P65" s="53"/>
      <c r="Q65" s="53"/>
      <c r="R65" s="53"/>
      <c r="S65" s="18"/>
    </row>
    <row r="66" s="1" customFormat="1" ht="24.95" customHeight="1" spans="1:19">
      <c r="A66" s="16">
        <v>60</v>
      </c>
      <c r="B66" s="17" t="s">
        <v>143</v>
      </c>
      <c r="C66" s="18"/>
      <c r="D66" s="18"/>
      <c r="E66" s="18"/>
      <c r="F66" s="35"/>
      <c r="G66" s="36"/>
      <c r="H66" s="18"/>
      <c r="I66" s="18"/>
      <c r="J66" s="37"/>
      <c r="K66" s="37"/>
      <c r="L66" s="37"/>
      <c r="M66" s="37"/>
      <c r="N66" s="18"/>
      <c r="O66" s="53"/>
      <c r="P66" s="53"/>
      <c r="Q66" s="53"/>
      <c r="R66" s="53"/>
      <c r="S66" s="18"/>
    </row>
    <row r="67" s="1" customFormat="1" ht="24.95" customHeight="1" spans="1:19">
      <c r="A67" s="16">
        <v>61</v>
      </c>
      <c r="B67" s="17" t="s">
        <v>144</v>
      </c>
      <c r="C67" s="18"/>
      <c r="D67" s="18" t="s">
        <v>30</v>
      </c>
      <c r="E67" s="18" t="s">
        <v>145</v>
      </c>
      <c r="F67" s="35"/>
      <c r="G67" s="36"/>
      <c r="H67" s="18"/>
      <c r="I67" s="18"/>
      <c r="J67" s="37"/>
      <c r="K67" s="37"/>
      <c r="L67" s="37"/>
      <c r="M67" s="37"/>
      <c r="N67" s="18"/>
      <c r="O67" s="53"/>
      <c r="P67" s="53"/>
      <c r="Q67" s="53"/>
      <c r="R67" s="53"/>
      <c r="S67" s="18"/>
    </row>
    <row r="68" s="1" customFormat="1" ht="24.95" customHeight="1" spans="1:19">
      <c r="A68" s="16">
        <v>62</v>
      </c>
      <c r="B68" s="17" t="s">
        <v>146</v>
      </c>
      <c r="C68" s="18"/>
      <c r="D68" s="18" t="s">
        <v>30</v>
      </c>
      <c r="E68" s="18" t="s">
        <v>145</v>
      </c>
      <c r="F68" s="35">
        <v>0</v>
      </c>
      <c r="G68" s="36"/>
      <c r="H68" s="18"/>
      <c r="I68" s="18"/>
      <c r="J68" s="37">
        <v>0</v>
      </c>
      <c r="K68" s="37">
        <v>0</v>
      </c>
      <c r="L68" s="37">
        <v>0</v>
      </c>
      <c r="M68" s="37">
        <v>0</v>
      </c>
      <c r="N68" s="18"/>
      <c r="O68" s="53">
        <v>0</v>
      </c>
      <c r="P68" s="53">
        <v>0</v>
      </c>
      <c r="Q68" s="53"/>
      <c r="R68" s="53"/>
      <c r="S68" s="18" t="s">
        <v>27</v>
      </c>
    </row>
    <row r="69" s="1" customFormat="1" ht="24.95" customHeight="1" spans="1:19">
      <c r="A69" s="19">
        <v>63</v>
      </c>
      <c r="B69" s="20" t="s">
        <v>147</v>
      </c>
      <c r="C69" s="21"/>
      <c r="D69" s="21" t="s">
        <v>30</v>
      </c>
      <c r="E69" s="21" t="s">
        <v>145</v>
      </c>
      <c r="F69" s="38"/>
      <c r="G69" s="39"/>
      <c r="H69" s="21"/>
      <c r="I69" s="21"/>
      <c r="J69" s="40"/>
      <c r="K69" s="40"/>
      <c r="L69" s="40"/>
      <c r="M69" s="40"/>
      <c r="N69" s="21"/>
      <c r="O69" s="21"/>
      <c r="P69" s="54"/>
      <c r="Q69" s="54"/>
      <c r="R69" s="54"/>
      <c r="S69" s="21"/>
    </row>
    <row r="70" s="1" customFormat="1" ht="24.95" customHeight="1" spans="1:19">
      <c r="A70" s="19">
        <v>64</v>
      </c>
      <c r="B70" s="20" t="s">
        <v>148</v>
      </c>
      <c r="C70" s="21"/>
      <c r="D70" s="21" t="s">
        <v>30</v>
      </c>
      <c r="E70" s="21" t="s">
        <v>145</v>
      </c>
      <c r="F70" s="38"/>
      <c r="G70" s="39"/>
      <c r="H70" s="21"/>
      <c r="I70" s="21"/>
      <c r="J70" s="40"/>
      <c r="K70" s="40"/>
      <c r="L70" s="40"/>
      <c r="M70" s="40"/>
      <c r="N70" s="21"/>
      <c r="O70" s="21"/>
      <c r="P70" s="54"/>
      <c r="Q70" s="54"/>
      <c r="R70" s="54"/>
      <c r="S70" s="21"/>
    </row>
    <row r="71" s="1" customFormat="1" ht="24.95" customHeight="1" spans="1:19">
      <c r="A71" s="19">
        <v>65</v>
      </c>
      <c r="B71" s="20" t="s">
        <v>149</v>
      </c>
      <c r="C71" s="21"/>
      <c r="D71" s="21" t="s">
        <v>30</v>
      </c>
      <c r="E71" s="21" t="s">
        <v>145</v>
      </c>
      <c r="F71" s="38">
        <v>0</v>
      </c>
      <c r="G71" s="39"/>
      <c r="H71" s="21">
        <v>43101</v>
      </c>
      <c r="I71" s="21">
        <v>43435</v>
      </c>
      <c r="J71" s="40">
        <v>0</v>
      </c>
      <c r="K71" s="40">
        <v>0</v>
      </c>
      <c r="L71" s="40">
        <v>0</v>
      </c>
      <c r="M71" s="40">
        <v>0</v>
      </c>
      <c r="N71" s="21"/>
      <c r="O71" s="54">
        <v>0</v>
      </c>
      <c r="P71" s="54">
        <v>0</v>
      </c>
      <c r="Q71" s="54"/>
      <c r="R71" s="54"/>
      <c r="S71" s="21" t="s">
        <v>27</v>
      </c>
    </row>
    <row r="72" s="1" customFormat="1" ht="24.95" customHeight="1" spans="1:19">
      <c r="A72" s="13">
        <v>66</v>
      </c>
      <c r="B72" s="14" t="s">
        <v>150</v>
      </c>
      <c r="C72" s="15"/>
      <c r="D72" s="15" t="s">
        <v>27</v>
      </c>
      <c r="E72" s="15" t="s">
        <v>27</v>
      </c>
      <c r="F72" s="15" t="s">
        <v>27</v>
      </c>
      <c r="G72" s="33"/>
      <c r="H72" s="15"/>
      <c r="I72" s="15"/>
      <c r="J72" s="34">
        <f>K72+L72+M72</f>
        <v>50.3</v>
      </c>
      <c r="K72" s="34">
        <v>5.85</v>
      </c>
      <c r="L72" s="34">
        <v>32.6</v>
      </c>
      <c r="M72" s="34">
        <v>11.85</v>
      </c>
      <c r="N72" s="15"/>
      <c r="O72" s="51">
        <v>386</v>
      </c>
      <c r="P72" s="51">
        <v>1505</v>
      </c>
      <c r="Q72" s="51"/>
      <c r="R72" s="51"/>
      <c r="S72" s="15" t="s">
        <v>27</v>
      </c>
    </row>
    <row r="73" s="1" customFormat="1" ht="24.95" customHeight="1" spans="1:19">
      <c r="A73" s="16">
        <v>67</v>
      </c>
      <c r="B73" s="17" t="s">
        <v>151</v>
      </c>
      <c r="C73" s="18"/>
      <c r="D73" s="18" t="s">
        <v>93</v>
      </c>
      <c r="E73" s="18" t="s">
        <v>78</v>
      </c>
      <c r="F73" s="35"/>
      <c r="G73" s="36"/>
      <c r="H73" s="18"/>
      <c r="I73" s="18"/>
      <c r="J73" s="37"/>
      <c r="K73" s="37"/>
      <c r="L73" s="37"/>
      <c r="M73" s="37"/>
      <c r="N73" s="18"/>
      <c r="O73" s="53"/>
      <c r="P73" s="53"/>
      <c r="Q73" s="53"/>
      <c r="R73" s="53"/>
      <c r="S73" s="18"/>
    </row>
    <row r="74" s="1" customFormat="1" ht="24.95" customHeight="1" spans="1:19">
      <c r="A74" s="19">
        <v>68</v>
      </c>
      <c r="B74" s="20" t="s">
        <v>152</v>
      </c>
      <c r="C74" s="21"/>
      <c r="D74" s="21"/>
      <c r="E74" s="21"/>
      <c r="F74" s="45"/>
      <c r="G74" s="39"/>
      <c r="H74" s="21"/>
      <c r="I74" s="21"/>
      <c r="J74" s="40"/>
      <c r="K74" s="40"/>
      <c r="L74" s="40"/>
      <c r="M74" s="40"/>
      <c r="N74" s="21"/>
      <c r="O74" s="54"/>
      <c r="P74" s="54"/>
      <c r="Q74" s="54"/>
      <c r="R74" s="54"/>
      <c r="S74" s="21"/>
    </row>
    <row r="75" s="1" customFormat="1" ht="24.95" customHeight="1" spans="1:19">
      <c r="A75" s="19">
        <v>69</v>
      </c>
      <c r="B75" s="20" t="s">
        <v>153</v>
      </c>
      <c r="C75" s="21"/>
      <c r="D75" s="21" t="s">
        <v>93</v>
      </c>
      <c r="E75" s="21" t="s">
        <v>78</v>
      </c>
      <c r="F75" s="38"/>
      <c r="G75" s="39"/>
      <c r="H75" s="21"/>
      <c r="I75" s="21"/>
      <c r="J75" s="40"/>
      <c r="K75" s="40"/>
      <c r="L75" s="40"/>
      <c r="M75" s="40"/>
      <c r="N75" s="21"/>
      <c r="O75" s="54"/>
      <c r="P75" s="54"/>
      <c r="Q75" s="54"/>
      <c r="R75" s="54"/>
      <c r="S75" s="21"/>
    </row>
    <row r="76" s="1" customFormat="1" ht="24.95" customHeight="1" spans="1:19">
      <c r="A76" s="16">
        <v>70</v>
      </c>
      <c r="B76" s="17" t="s">
        <v>154</v>
      </c>
      <c r="C76" s="18"/>
      <c r="D76" s="18" t="s">
        <v>27</v>
      </c>
      <c r="E76" s="18" t="s">
        <v>27</v>
      </c>
      <c r="F76" s="18" t="s">
        <v>27</v>
      </c>
      <c r="G76" s="36"/>
      <c r="H76" s="18"/>
      <c r="I76" s="18"/>
      <c r="J76" s="37">
        <v>32.75</v>
      </c>
      <c r="K76" s="37">
        <v>0</v>
      </c>
      <c r="L76" s="37">
        <v>26.75</v>
      </c>
      <c r="M76" s="37">
        <v>6</v>
      </c>
      <c r="N76" s="18"/>
      <c r="O76" s="53">
        <v>320</v>
      </c>
      <c r="P76" s="53">
        <v>1274</v>
      </c>
      <c r="Q76" s="53" t="s">
        <v>155</v>
      </c>
      <c r="R76" s="53" t="s">
        <v>156</v>
      </c>
      <c r="S76" s="18" t="s">
        <v>27</v>
      </c>
    </row>
    <row r="77" s="1" customFormat="1" ht="24.95" customHeight="1" spans="1:19">
      <c r="A77" s="19">
        <v>71</v>
      </c>
      <c r="B77" s="20" t="s">
        <v>157</v>
      </c>
      <c r="C77" s="21"/>
      <c r="D77" s="21" t="s">
        <v>30</v>
      </c>
      <c r="E77" s="21" t="s">
        <v>44</v>
      </c>
      <c r="F77" s="45"/>
      <c r="G77" s="39"/>
      <c r="H77" s="21"/>
      <c r="I77" s="21"/>
      <c r="J77" s="40"/>
      <c r="K77" s="40"/>
      <c r="L77" s="40"/>
      <c r="M77" s="40"/>
      <c r="N77" s="21"/>
      <c r="O77" s="54"/>
      <c r="P77" s="54"/>
      <c r="Q77" s="54"/>
      <c r="R77" s="54"/>
      <c r="S77" s="21" t="s">
        <v>27</v>
      </c>
    </row>
    <row r="78" s="1" customFormat="1" ht="24.95" customHeight="1" spans="1:19">
      <c r="A78" s="19">
        <v>72</v>
      </c>
      <c r="B78" s="20" t="s">
        <v>158</v>
      </c>
      <c r="C78" s="21"/>
      <c r="D78" s="21" t="s">
        <v>30</v>
      </c>
      <c r="E78" s="21" t="s">
        <v>159</v>
      </c>
      <c r="F78" s="21">
        <v>320</v>
      </c>
      <c r="G78" s="39" t="s">
        <v>160</v>
      </c>
      <c r="H78" s="79">
        <v>43466</v>
      </c>
      <c r="I78" s="79">
        <v>43800</v>
      </c>
      <c r="J78" s="40">
        <v>32.75</v>
      </c>
      <c r="K78" s="40">
        <v>0</v>
      </c>
      <c r="L78" s="40">
        <v>26.75</v>
      </c>
      <c r="M78" s="40">
        <v>6</v>
      </c>
      <c r="N78" s="21" t="s">
        <v>47</v>
      </c>
      <c r="O78" s="54">
        <v>320</v>
      </c>
      <c r="P78" s="54">
        <v>1274</v>
      </c>
      <c r="Q78" s="54" t="s">
        <v>155</v>
      </c>
      <c r="R78" s="54" t="s">
        <v>156</v>
      </c>
      <c r="S78" s="21" t="s">
        <v>27</v>
      </c>
    </row>
    <row r="79" s="1" customFormat="1" ht="24.95" customHeight="1" spans="1:19">
      <c r="A79" s="19">
        <v>73</v>
      </c>
      <c r="B79" s="20" t="s">
        <v>161</v>
      </c>
      <c r="C79" s="21"/>
      <c r="D79" s="21"/>
      <c r="E79" s="21"/>
      <c r="F79" s="45"/>
      <c r="G79" s="39"/>
      <c r="H79" s="21"/>
      <c r="I79" s="21"/>
      <c r="J79" s="40"/>
      <c r="K79" s="40"/>
      <c r="L79" s="40"/>
      <c r="M79" s="40"/>
      <c r="N79" s="21"/>
      <c r="O79" s="54"/>
      <c r="P79" s="54"/>
      <c r="Q79" s="54"/>
      <c r="R79" s="54"/>
      <c r="S79" s="21"/>
    </row>
    <row r="80" s="1" customFormat="1" ht="24.95" customHeight="1" spans="1:19">
      <c r="A80" s="16">
        <v>74</v>
      </c>
      <c r="B80" s="17" t="s">
        <v>162</v>
      </c>
      <c r="C80" s="18"/>
      <c r="D80" s="18" t="s">
        <v>27</v>
      </c>
      <c r="E80" s="18" t="s">
        <v>27</v>
      </c>
      <c r="F80" s="35">
        <v>66</v>
      </c>
      <c r="G80" s="36"/>
      <c r="H80" s="18"/>
      <c r="I80" s="18"/>
      <c r="J80" s="37">
        <f>J81+J82+J83+J84</f>
        <v>17.55</v>
      </c>
      <c r="K80" s="37">
        <f>K81+K82+K83+K84</f>
        <v>5.85</v>
      </c>
      <c r="L80" s="37">
        <f>L81+L82+L83+L84</f>
        <v>5.85</v>
      </c>
      <c r="M80" s="37">
        <f>M81+M82+M83+M84</f>
        <v>5.85</v>
      </c>
      <c r="N80" s="18"/>
      <c r="O80" s="53">
        <v>66</v>
      </c>
      <c r="P80" s="53">
        <v>231</v>
      </c>
      <c r="Q80" s="53" t="s">
        <v>163</v>
      </c>
      <c r="R80" s="53" t="s">
        <v>156</v>
      </c>
      <c r="S80" s="18" t="s">
        <v>27</v>
      </c>
    </row>
    <row r="81" s="1" customFormat="1" ht="24.95" customHeight="1" spans="1:19">
      <c r="A81" s="19">
        <v>75</v>
      </c>
      <c r="B81" s="20" t="s">
        <v>164</v>
      </c>
      <c r="C81" s="21"/>
      <c r="D81" s="21" t="s">
        <v>30</v>
      </c>
      <c r="E81" s="21" t="s">
        <v>31</v>
      </c>
      <c r="F81" s="38">
        <v>9</v>
      </c>
      <c r="G81" s="39" t="s">
        <v>165</v>
      </c>
      <c r="H81" s="79">
        <v>43101</v>
      </c>
      <c r="I81" s="79">
        <v>44166</v>
      </c>
      <c r="J81" s="40">
        <v>9</v>
      </c>
      <c r="K81" s="40">
        <v>3</v>
      </c>
      <c r="L81" s="40">
        <v>3</v>
      </c>
      <c r="M81" s="40">
        <v>3</v>
      </c>
      <c r="N81" s="21" t="s">
        <v>33</v>
      </c>
      <c r="O81" s="54">
        <v>9</v>
      </c>
      <c r="P81" s="54">
        <v>9</v>
      </c>
      <c r="Q81" s="54" t="s">
        <v>166</v>
      </c>
      <c r="R81" s="54" t="s">
        <v>156</v>
      </c>
      <c r="S81" s="21" t="s">
        <v>27</v>
      </c>
    </row>
    <row r="82" s="1" customFormat="1" ht="24.95" customHeight="1" spans="1:19">
      <c r="A82" s="19">
        <v>76</v>
      </c>
      <c r="B82" s="20" t="s">
        <v>167</v>
      </c>
      <c r="C82" s="21"/>
      <c r="D82" s="21"/>
      <c r="E82" s="21"/>
      <c r="F82" s="38"/>
      <c r="G82" s="39"/>
      <c r="H82" s="21"/>
      <c r="I82" s="21"/>
      <c r="J82" s="40"/>
      <c r="K82" s="40"/>
      <c r="L82" s="40"/>
      <c r="M82" s="40"/>
      <c r="N82" s="21"/>
      <c r="O82" s="54"/>
      <c r="P82" s="54"/>
      <c r="Q82" s="54"/>
      <c r="R82" s="54"/>
      <c r="S82" s="21"/>
    </row>
    <row r="83" s="1" customFormat="1" ht="24.95" customHeight="1" spans="1:19">
      <c r="A83" s="19">
        <v>77</v>
      </c>
      <c r="B83" s="20" t="s">
        <v>168</v>
      </c>
      <c r="C83" s="21"/>
      <c r="D83" s="21" t="s">
        <v>30</v>
      </c>
      <c r="E83" s="21" t="s">
        <v>31</v>
      </c>
      <c r="F83" s="38">
        <v>57</v>
      </c>
      <c r="G83" s="39" t="s">
        <v>169</v>
      </c>
      <c r="H83" s="79">
        <v>43101</v>
      </c>
      <c r="I83" s="79">
        <v>44166</v>
      </c>
      <c r="J83" s="40">
        <v>8.55</v>
      </c>
      <c r="K83" s="40">
        <v>2.85</v>
      </c>
      <c r="L83" s="40">
        <v>2.85</v>
      </c>
      <c r="M83" s="40">
        <v>2.85</v>
      </c>
      <c r="N83" s="21" t="s">
        <v>33</v>
      </c>
      <c r="O83" s="54">
        <v>57</v>
      </c>
      <c r="P83" s="54">
        <v>222</v>
      </c>
      <c r="Q83" s="54" t="s">
        <v>170</v>
      </c>
      <c r="R83" s="54" t="s">
        <v>156</v>
      </c>
      <c r="S83" s="21" t="s">
        <v>27</v>
      </c>
    </row>
    <row r="84" s="1" customFormat="1" ht="24.95" customHeight="1" spans="1:19">
      <c r="A84" s="19">
        <v>78</v>
      </c>
      <c r="B84" s="20" t="s">
        <v>171</v>
      </c>
      <c r="C84" s="21"/>
      <c r="D84" s="21"/>
      <c r="E84" s="21"/>
      <c r="F84" s="38"/>
      <c r="G84" s="39"/>
      <c r="H84" s="21"/>
      <c r="I84" s="21"/>
      <c r="J84" s="40"/>
      <c r="K84" s="40"/>
      <c r="L84" s="40"/>
      <c r="M84" s="40"/>
      <c r="N84" s="21"/>
      <c r="O84" s="54"/>
      <c r="P84" s="54"/>
      <c r="Q84" s="54"/>
      <c r="R84" s="54"/>
      <c r="S84" s="21"/>
    </row>
    <row r="85" s="1" customFormat="1" ht="24.95" customHeight="1" spans="1:19">
      <c r="A85" s="13">
        <v>79</v>
      </c>
      <c r="B85" s="14" t="s">
        <v>172</v>
      </c>
      <c r="C85" s="15"/>
      <c r="D85" s="15" t="s">
        <v>27</v>
      </c>
      <c r="E85" s="15" t="s">
        <v>145</v>
      </c>
      <c r="F85" s="15"/>
      <c r="G85" s="33"/>
      <c r="H85" s="15"/>
      <c r="I85" s="15"/>
      <c r="J85" s="34">
        <f>K85+L85+M85</f>
        <v>0</v>
      </c>
      <c r="K85" s="34">
        <v>0</v>
      </c>
      <c r="L85" s="34">
        <v>0</v>
      </c>
      <c r="M85" s="34">
        <v>0</v>
      </c>
      <c r="N85" s="15"/>
      <c r="O85" s="51"/>
      <c r="P85" s="51"/>
      <c r="Q85" s="51"/>
      <c r="R85" s="51"/>
      <c r="S85" s="15"/>
    </row>
    <row r="86" s="1" customFormat="1" ht="24.95" customHeight="1" spans="1:19">
      <c r="A86" s="16">
        <v>80</v>
      </c>
      <c r="B86" s="17" t="s">
        <v>173</v>
      </c>
      <c r="C86" s="18"/>
      <c r="D86" s="18" t="s">
        <v>30</v>
      </c>
      <c r="E86" s="18" t="s">
        <v>145</v>
      </c>
      <c r="F86" s="35"/>
      <c r="G86" s="36"/>
      <c r="H86" s="18"/>
      <c r="I86" s="18"/>
      <c r="J86" s="37"/>
      <c r="K86" s="37"/>
      <c r="L86" s="37"/>
      <c r="M86" s="37"/>
      <c r="N86" s="18"/>
      <c r="O86" s="53"/>
      <c r="P86" s="53"/>
      <c r="Q86" s="53"/>
      <c r="R86" s="53"/>
      <c r="S86" s="18"/>
    </row>
    <row r="87" s="1" customFormat="1" ht="24.95" customHeight="1" spans="1:19">
      <c r="A87" s="16">
        <v>81</v>
      </c>
      <c r="B87" s="17" t="s">
        <v>174</v>
      </c>
      <c r="C87" s="18"/>
      <c r="D87" s="18" t="s">
        <v>30</v>
      </c>
      <c r="E87" s="18" t="s">
        <v>145</v>
      </c>
      <c r="F87" s="35"/>
      <c r="G87" s="36"/>
      <c r="H87" s="18"/>
      <c r="I87" s="18"/>
      <c r="J87" s="37"/>
      <c r="K87" s="37"/>
      <c r="L87" s="37"/>
      <c r="M87" s="37"/>
      <c r="N87" s="18"/>
      <c r="O87" s="53"/>
      <c r="P87" s="53"/>
      <c r="Q87" s="53"/>
      <c r="R87" s="53"/>
      <c r="S87" s="18"/>
    </row>
    <row r="88" s="1" customFormat="1" ht="24.95" customHeight="1" spans="1:19">
      <c r="A88" s="16">
        <v>82</v>
      </c>
      <c r="B88" s="17" t="s">
        <v>175</v>
      </c>
      <c r="C88" s="18"/>
      <c r="D88" s="18" t="s">
        <v>30</v>
      </c>
      <c r="E88" s="18" t="s">
        <v>145</v>
      </c>
      <c r="F88" s="35"/>
      <c r="G88" s="36"/>
      <c r="H88" s="18"/>
      <c r="I88" s="18"/>
      <c r="J88" s="37"/>
      <c r="K88" s="37"/>
      <c r="L88" s="37"/>
      <c r="M88" s="37"/>
      <c r="N88" s="18"/>
      <c r="O88" s="53"/>
      <c r="P88" s="53"/>
      <c r="Q88" s="53"/>
      <c r="R88" s="53"/>
      <c r="S88" s="18"/>
    </row>
    <row r="89" s="1" customFormat="1" ht="24.95" customHeight="1" spans="1:19">
      <c r="A89" s="16">
        <v>83</v>
      </c>
      <c r="B89" s="17" t="s">
        <v>176</v>
      </c>
      <c r="C89" s="18"/>
      <c r="D89" s="18"/>
      <c r="E89" s="18"/>
      <c r="F89" s="44"/>
      <c r="G89" s="36"/>
      <c r="H89" s="18"/>
      <c r="I89" s="18"/>
      <c r="J89" s="37"/>
      <c r="K89" s="37"/>
      <c r="L89" s="37"/>
      <c r="M89" s="37"/>
      <c r="N89" s="18"/>
      <c r="O89" s="53"/>
      <c r="P89" s="53"/>
      <c r="Q89" s="53"/>
      <c r="R89" s="53"/>
      <c r="S89" s="18"/>
    </row>
    <row r="90" s="1" customFormat="1" ht="24.95" customHeight="1" spans="1:19">
      <c r="A90" s="16">
        <v>84</v>
      </c>
      <c r="B90" s="17" t="s">
        <v>177</v>
      </c>
      <c r="C90" s="18"/>
      <c r="D90" s="18"/>
      <c r="E90" s="18"/>
      <c r="F90" s="44"/>
      <c r="G90" s="36"/>
      <c r="H90" s="18"/>
      <c r="I90" s="18"/>
      <c r="J90" s="37"/>
      <c r="K90" s="37"/>
      <c r="L90" s="37"/>
      <c r="M90" s="37"/>
      <c r="N90" s="18"/>
      <c r="O90" s="53"/>
      <c r="P90" s="53"/>
      <c r="Q90" s="53"/>
      <c r="R90" s="53"/>
      <c r="S90" s="18"/>
    </row>
    <row r="91" s="1" customFormat="1" ht="24.95" customHeight="1" spans="1:19">
      <c r="A91" s="16">
        <v>85</v>
      </c>
      <c r="B91" s="17" t="s">
        <v>178</v>
      </c>
      <c r="C91" s="18"/>
      <c r="D91" s="18"/>
      <c r="E91" s="18"/>
      <c r="F91" s="44"/>
      <c r="G91" s="36"/>
      <c r="H91" s="18"/>
      <c r="I91" s="18"/>
      <c r="J91" s="37"/>
      <c r="K91" s="37"/>
      <c r="L91" s="37"/>
      <c r="M91" s="37"/>
      <c r="N91" s="18"/>
      <c r="O91" s="53"/>
      <c r="P91" s="53"/>
      <c r="Q91" s="53"/>
      <c r="R91" s="53"/>
      <c r="S91" s="18"/>
    </row>
    <row r="92" s="1" customFormat="1" ht="24.95" customHeight="1" spans="1:19">
      <c r="A92" s="13">
        <v>86</v>
      </c>
      <c r="B92" s="14" t="s">
        <v>179</v>
      </c>
      <c r="C92" s="15"/>
      <c r="D92" s="15" t="s">
        <v>27</v>
      </c>
      <c r="E92" s="15" t="s">
        <v>27</v>
      </c>
      <c r="F92" s="32" t="s">
        <v>27</v>
      </c>
      <c r="G92" s="33"/>
      <c r="H92" s="15"/>
      <c r="I92" s="15"/>
      <c r="J92" s="34">
        <f>K92+L92+M92</f>
        <v>2453.07</v>
      </c>
      <c r="K92" s="34">
        <v>114</v>
      </c>
      <c r="L92" s="34">
        <v>750.35</v>
      </c>
      <c r="M92" s="34">
        <v>1588.72</v>
      </c>
      <c r="N92" s="15"/>
      <c r="O92" s="51">
        <v>2274</v>
      </c>
      <c r="P92" s="51">
        <v>9597</v>
      </c>
      <c r="Q92" s="51"/>
      <c r="R92" s="51"/>
      <c r="S92" s="15" t="s">
        <v>27</v>
      </c>
    </row>
    <row r="93" s="1" customFormat="1" ht="24.95" customHeight="1" spans="1:19">
      <c r="A93" s="16">
        <v>87</v>
      </c>
      <c r="B93" s="17" t="s">
        <v>180</v>
      </c>
      <c r="C93" s="18"/>
      <c r="D93" s="18" t="s">
        <v>43</v>
      </c>
      <c r="E93" s="18" t="s">
        <v>181</v>
      </c>
      <c r="F93" s="44">
        <v>4.823</v>
      </c>
      <c r="G93" s="36" t="s">
        <v>182</v>
      </c>
      <c r="H93" s="78">
        <v>43101</v>
      </c>
      <c r="I93" s="78">
        <v>43800</v>
      </c>
      <c r="J93" s="37">
        <v>530.05</v>
      </c>
      <c r="K93" s="37">
        <v>0</v>
      </c>
      <c r="L93" s="37">
        <v>530.05</v>
      </c>
      <c r="M93" s="37">
        <v>0</v>
      </c>
      <c r="N93" s="18" t="s">
        <v>113</v>
      </c>
      <c r="O93" s="53">
        <v>1058</v>
      </c>
      <c r="P93" s="53">
        <v>4249</v>
      </c>
      <c r="Q93" s="53" t="s">
        <v>183</v>
      </c>
      <c r="R93" s="53" t="s">
        <v>184</v>
      </c>
      <c r="S93" s="18" t="s">
        <v>27</v>
      </c>
    </row>
    <row r="94" s="1" customFormat="1" ht="24.95" customHeight="1" spans="1:19">
      <c r="A94" s="16">
        <v>88</v>
      </c>
      <c r="B94" s="17" t="s">
        <v>185</v>
      </c>
      <c r="C94" s="18"/>
      <c r="D94" s="18"/>
      <c r="E94" s="18"/>
      <c r="F94" s="44"/>
      <c r="G94" s="36"/>
      <c r="H94" s="18"/>
      <c r="I94" s="18"/>
      <c r="J94" s="37"/>
      <c r="K94" s="37"/>
      <c r="L94" s="37"/>
      <c r="M94" s="37"/>
      <c r="N94" s="18"/>
      <c r="O94" s="53"/>
      <c r="P94" s="53"/>
      <c r="Q94" s="53"/>
      <c r="R94" s="53"/>
      <c r="S94" s="18"/>
    </row>
    <row r="95" s="1" customFormat="1" ht="24.95" customHeight="1" spans="1:19">
      <c r="A95" s="16">
        <v>89</v>
      </c>
      <c r="B95" s="17" t="s">
        <v>186</v>
      </c>
      <c r="C95" s="18"/>
      <c r="D95" s="18" t="s">
        <v>43</v>
      </c>
      <c r="E95" s="18" t="s">
        <v>31</v>
      </c>
      <c r="F95" s="35">
        <v>3261</v>
      </c>
      <c r="G95" s="36"/>
      <c r="H95" s="78">
        <v>43101</v>
      </c>
      <c r="I95" s="78">
        <v>43800</v>
      </c>
      <c r="J95" s="37">
        <v>125</v>
      </c>
      <c r="K95" s="37">
        <v>82</v>
      </c>
      <c r="L95" s="37">
        <v>43</v>
      </c>
      <c r="M95" s="37">
        <v>0</v>
      </c>
      <c r="N95" s="18" t="s">
        <v>33</v>
      </c>
      <c r="O95" s="53">
        <v>145</v>
      </c>
      <c r="P95" s="53">
        <v>578</v>
      </c>
      <c r="Q95" s="53" t="s">
        <v>187</v>
      </c>
      <c r="R95" s="53" t="s">
        <v>184</v>
      </c>
      <c r="S95" s="18" t="s">
        <v>27</v>
      </c>
    </row>
    <row r="96" s="1" customFormat="1" ht="24.95" customHeight="1" spans="1:19">
      <c r="A96" s="16">
        <v>90</v>
      </c>
      <c r="B96" s="17" t="s">
        <v>188</v>
      </c>
      <c r="C96" s="18"/>
      <c r="D96" s="18" t="s">
        <v>27</v>
      </c>
      <c r="E96" s="18" t="s">
        <v>27</v>
      </c>
      <c r="F96" s="18" t="s">
        <v>27</v>
      </c>
      <c r="G96" s="36"/>
      <c r="H96" s="18"/>
      <c r="I96" s="18"/>
      <c r="J96" s="37">
        <v>1431.75</v>
      </c>
      <c r="K96" s="37">
        <v>0</v>
      </c>
      <c r="L96" s="37">
        <v>0</v>
      </c>
      <c r="M96" s="37">
        <v>1431.75</v>
      </c>
      <c r="N96" s="18"/>
      <c r="O96" s="53">
        <v>250</v>
      </c>
      <c r="P96" s="53">
        <v>1446</v>
      </c>
      <c r="Q96" s="53"/>
      <c r="R96" s="53"/>
      <c r="S96" s="18" t="s">
        <v>27</v>
      </c>
    </row>
    <row r="97" s="1" customFormat="1" ht="24.95" customHeight="1" spans="1:19">
      <c r="A97" s="19">
        <v>91</v>
      </c>
      <c r="B97" s="20" t="s">
        <v>189</v>
      </c>
      <c r="C97" s="21"/>
      <c r="D97" s="21" t="s">
        <v>93</v>
      </c>
      <c r="E97" s="21" t="s">
        <v>37</v>
      </c>
      <c r="F97" s="38">
        <v>1</v>
      </c>
      <c r="G97" s="39" t="s">
        <v>190</v>
      </c>
      <c r="H97" s="79">
        <v>43831</v>
      </c>
      <c r="I97" s="79">
        <v>44166</v>
      </c>
      <c r="J97" s="40">
        <v>1431.75</v>
      </c>
      <c r="K97" s="40">
        <v>0</v>
      </c>
      <c r="L97" s="40">
        <v>0</v>
      </c>
      <c r="M97" s="40">
        <v>1431.75</v>
      </c>
      <c r="N97" s="21" t="s">
        <v>33</v>
      </c>
      <c r="O97" s="54">
        <v>250</v>
      </c>
      <c r="P97" s="54">
        <v>1446</v>
      </c>
      <c r="Q97" s="54" t="s">
        <v>191</v>
      </c>
      <c r="R97" s="54" t="s">
        <v>184</v>
      </c>
      <c r="S97" s="21" t="s">
        <v>27</v>
      </c>
    </row>
    <row r="98" s="1" customFormat="1" ht="24.95" customHeight="1" spans="1:19">
      <c r="A98" s="19">
        <v>92</v>
      </c>
      <c r="B98" s="20" t="s">
        <v>192</v>
      </c>
      <c r="C98" s="21"/>
      <c r="D98" s="21" t="s">
        <v>43</v>
      </c>
      <c r="E98" s="21" t="s">
        <v>193</v>
      </c>
      <c r="F98" s="38">
        <v>0</v>
      </c>
      <c r="G98" s="39" t="s">
        <v>194</v>
      </c>
      <c r="H98" s="21"/>
      <c r="I98" s="21"/>
      <c r="J98" s="40">
        <v>0</v>
      </c>
      <c r="K98" s="40">
        <v>0</v>
      </c>
      <c r="L98" s="40">
        <v>0</v>
      </c>
      <c r="M98" s="40">
        <v>0</v>
      </c>
      <c r="N98" s="21" t="s">
        <v>33</v>
      </c>
      <c r="O98" s="54">
        <v>0</v>
      </c>
      <c r="P98" s="54">
        <v>0</v>
      </c>
      <c r="Q98" s="54"/>
      <c r="R98" s="54"/>
      <c r="S98" s="21" t="s">
        <v>27</v>
      </c>
    </row>
    <row r="99" s="1" customFormat="1" ht="24.95" customHeight="1" spans="1:19">
      <c r="A99" s="16">
        <v>93</v>
      </c>
      <c r="B99" s="17" t="s">
        <v>195</v>
      </c>
      <c r="C99" s="18"/>
      <c r="D99" s="18"/>
      <c r="E99" s="18"/>
      <c r="F99" s="44"/>
      <c r="G99" s="36"/>
      <c r="H99" s="18"/>
      <c r="I99" s="18"/>
      <c r="J99" s="37"/>
      <c r="K99" s="37"/>
      <c r="L99" s="37"/>
      <c r="M99" s="37"/>
      <c r="N99" s="18"/>
      <c r="O99" s="53"/>
      <c r="P99" s="53"/>
      <c r="Q99" s="53"/>
      <c r="R99" s="53"/>
      <c r="S99" s="18"/>
    </row>
    <row r="100" s="1" customFormat="1" ht="24.95" customHeight="1" spans="1:19">
      <c r="A100" s="16">
        <v>94</v>
      </c>
      <c r="B100" s="17" t="s">
        <v>196</v>
      </c>
      <c r="C100" s="18"/>
      <c r="D100" s="18" t="s">
        <v>27</v>
      </c>
      <c r="E100" s="18" t="s">
        <v>27</v>
      </c>
      <c r="F100" s="44" t="s">
        <v>27</v>
      </c>
      <c r="G100" s="36"/>
      <c r="H100" s="18"/>
      <c r="I100" s="18"/>
      <c r="J100" s="37">
        <v>247.3</v>
      </c>
      <c r="K100" s="37">
        <v>0</v>
      </c>
      <c r="L100" s="37">
        <v>177.3</v>
      </c>
      <c r="M100" s="37">
        <v>70</v>
      </c>
      <c r="N100" s="18"/>
      <c r="O100" s="53">
        <v>382</v>
      </c>
      <c r="P100" s="53">
        <v>1533</v>
      </c>
      <c r="Q100" s="53"/>
      <c r="R100" s="53"/>
      <c r="S100" s="18" t="s">
        <v>27</v>
      </c>
    </row>
    <row r="101" s="1" customFormat="1" ht="24.95" customHeight="1" spans="1:19">
      <c r="A101" s="19">
        <v>95</v>
      </c>
      <c r="B101" s="20" t="s">
        <v>197</v>
      </c>
      <c r="C101" s="21"/>
      <c r="D101" s="21" t="s">
        <v>30</v>
      </c>
      <c r="E101" s="21" t="s">
        <v>193</v>
      </c>
      <c r="F101" s="38">
        <v>4</v>
      </c>
      <c r="G101" s="39" t="s">
        <v>182</v>
      </c>
      <c r="H101" s="79">
        <v>43101</v>
      </c>
      <c r="I101" s="79">
        <v>44166</v>
      </c>
      <c r="J101" s="40">
        <v>85</v>
      </c>
      <c r="K101" s="40">
        <v>0</v>
      </c>
      <c r="L101" s="40">
        <v>15</v>
      </c>
      <c r="M101" s="40">
        <v>70</v>
      </c>
      <c r="N101" s="21" t="s">
        <v>47</v>
      </c>
      <c r="O101" s="54">
        <v>50</v>
      </c>
      <c r="P101" s="54">
        <v>219</v>
      </c>
      <c r="Q101" s="54" t="s">
        <v>198</v>
      </c>
      <c r="R101" s="54" t="s">
        <v>184</v>
      </c>
      <c r="S101" s="21" t="s">
        <v>27</v>
      </c>
    </row>
    <row r="102" s="1" customFormat="1" ht="24.95" customHeight="1" spans="1:19">
      <c r="A102" s="19">
        <v>96</v>
      </c>
      <c r="B102" s="20" t="s">
        <v>199</v>
      </c>
      <c r="C102" s="21"/>
      <c r="D102" s="21" t="s">
        <v>30</v>
      </c>
      <c r="E102" s="21" t="s">
        <v>193</v>
      </c>
      <c r="F102" s="38">
        <v>2</v>
      </c>
      <c r="G102" s="39" t="s">
        <v>200</v>
      </c>
      <c r="H102" s="79">
        <v>43466</v>
      </c>
      <c r="I102" s="79">
        <v>43800</v>
      </c>
      <c r="J102" s="40">
        <v>9.1</v>
      </c>
      <c r="K102" s="40">
        <v>0</v>
      </c>
      <c r="L102" s="40">
        <v>9.1</v>
      </c>
      <c r="M102" s="40">
        <v>0</v>
      </c>
      <c r="N102" s="21" t="s">
        <v>33</v>
      </c>
      <c r="O102" s="54">
        <v>0</v>
      </c>
      <c r="P102" s="54">
        <v>0</v>
      </c>
      <c r="Q102" s="54"/>
      <c r="R102" s="54"/>
      <c r="S102" s="21" t="s">
        <v>27</v>
      </c>
    </row>
    <row r="103" s="1" customFormat="1" ht="24.95" customHeight="1" spans="1:19">
      <c r="A103" s="19">
        <v>97</v>
      </c>
      <c r="B103" s="20" t="s">
        <v>201</v>
      </c>
      <c r="C103" s="21"/>
      <c r="D103" s="21" t="s">
        <v>30</v>
      </c>
      <c r="E103" s="21" t="s">
        <v>193</v>
      </c>
      <c r="F103" s="54">
        <v>0</v>
      </c>
      <c r="G103" s="39"/>
      <c r="H103" s="79"/>
      <c r="I103" s="79"/>
      <c r="J103" s="40">
        <v>0</v>
      </c>
      <c r="K103" s="40">
        <v>0</v>
      </c>
      <c r="L103" s="40">
        <v>0</v>
      </c>
      <c r="M103" s="40">
        <v>0</v>
      </c>
      <c r="N103" s="21"/>
      <c r="O103" s="54">
        <v>0</v>
      </c>
      <c r="P103" s="54">
        <v>0</v>
      </c>
      <c r="Q103" s="54"/>
      <c r="R103" s="54"/>
      <c r="S103" s="21" t="s">
        <v>27</v>
      </c>
    </row>
    <row r="104" s="1" customFormat="1" ht="24.95" customHeight="1" spans="1:19">
      <c r="A104" s="19">
        <v>98</v>
      </c>
      <c r="B104" s="20" t="s">
        <v>202</v>
      </c>
      <c r="C104" s="21"/>
      <c r="D104" s="21" t="s">
        <v>30</v>
      </c>
      <c r="E104" s="21" t="s">
        <v>78</v>
      </c>
      <c r="F104" s="38">
        <v>0</v>
      </c>
      <c r="G104" s="39"/>
      <c r="H104" s="79"/>
      <c r="I104" s="79"/>
      <c r="J104" s="40">
        <v>0</v>
      </c>
      <c r="K104" s="40">
        <v>0</v>
      </c>
      <c r="L104" s="40">
        <v>0</v>
      </c>
      <c r="M104" s="40">
        <v>0</v>
      </c>
      <c r="N104" s="21"/>
      <c r="O104" s="54">
        <v>0</v>
      </c>
      <c r="P104" s="54">
        <v>0</v>
      </c>
      <c r="Q104" s="54"/>
      <c r="R104" s="54"/>
      <c r="S104" s="21" t="s">
        <v>27</v>
      </c>
    </row>
    <row r="105" s="1" customFormat="1" ht="24.95" customHeight="1" spans="1:19">
      <c r="A105" s="19">
        <v>99</v>
      </c>
      <c r="B105" s="20" t="s">
        <v>203</v>
      </c>
      <c r="C105" s="21"/>
      <c r="D105" s="21" t="s">
        <v>30</v>
      </c>
      <c r="E105" s="21" t="s">
        <v>204</v>
      </c>
      <c r="F105" s="38">
        <v>0</v>
      </c>
      <c r="G105" s="39"/>
      <c r="H105" s="79"/>
      <c r="I105" s="79"/>
      <c r="J105" s="40">
        <v>0</v>
      </c>
      <c r="K105" s="40">
        <v>0</v>
      </c>
      <c r="L105" s="40">
        <v>0</v>
      </c>
      <c r="M105" s="40">
        <v>0</v>
      </c>
      <c r="N105" s="21"/>
      <c r="O105" s="54">
        <v>0</v>
      </c>
      <c r="P105" s="54">
        <v>0</v>
      </c>
      <c r="Q105" s="54"/>
      <c r="R105" s="54"/>
      <c r="S105" s="21" t="s">
        <v>27</v>
      </c>
    </row>
    <row r="106" s="1" customFormat="1" ht="24.95" customHeight="1" spans="1:19">
      <c r="A106" s="19">
        <v>100</v>
      </c>
      <c r="B106" s="20" t="s">
        <v>205</v>
      </c>
      <c r="C106" s="21"/>
      <c r="D106" s="21" t="s">
        <v>43</v>
      </c>
      <c r="E106" s="21" t="s">
        <v>35</v>
      </c>
      <c r="F106" s="38">
        <v>332</v>
      </c>
      <c r="G106" s="39" t="s">
        <v>206</v>
      </c>
      <c r="H106" s="79">
        <v>43466</v>
      </c>
      <c r="I106" s="79">
        <v>43800</v>
      </c>
      <c r="J106" s="40">
        <v>153.2</v>
      </c>
      <c r="K106" s="40">
        <v>0</v>
      </c>
      <c r="L106" s="40">
        <v>153.2</v>
      </c>
      <c r="M106" s="40">
        <v>0</v>
      </c>
      <c r="N106" s="21" t="s">
        <v>47</v>
      </c>
      <c r="O106" s="54">
        <v>332</v>
      </c>
      <c r="P106" s="54">
        <v>1314</v>
      </c>
      <c r="Q106" s="54" t="s">
        <v>207</v>
      </c>
      <c r="R106" s="54" t="s">
        <v>184</v>
      </c>
      <c r="S106" s="21" t="s">
        <v>27</v>
      </c>
    </row>
    <row r="107" s="1" customFormat="1" ht="24.95" customHeight="1" spans="1:19">
      <c r="A107" s="16">
        <v>101</v>
      </c>
      <c r="B107" s="17" t="s">
        <v>208</v>
      </c>
      <c r="C107" s="18"/>
      <c r="D107" s="18" t="s">
        <v>30</v>
      </c>
      <c r="E107" s="18" t="s">
        <v>37</v>
      </c>
      <c r="F107" s="35"/>
      <c r="G107" s="36"/>
      <c r="H107" s="18"/>
      <c r="I107" s="18"/>
      <c r="J107" s="37"/>
      <c r="K107" s="37"/>
      <c r="L107" s="37"/>
      <c r="M107" s="37"/>
      <c r="N107" s="18"/>
      <c r="O107" s="53"/>
      <c r="P107" s="53"/>
      <c r="Q107" s="53"/>
      <c r="R107" s="53"/>
      <c r="S107" s="18"/>
    </row>
    <row r="108" s="1" customFormat="1" ht="24.95" customHeight="1" spans="1:19">
      <c r="A108" s="16">
        <v>102</v>
      </c>
      <c r="B108" s="17" t="s">
        <v>209</v>
      </c>
      <c r="C108" s="18"/>
      <c r="D108" s="18" t="s">
        <v>30</v>
      </c>
      <c r="E108" s="18" t="s">
        <v>78</v>
      </c>
      <c r="F108" s="53">
        <v>5</v>
      </c>
      <c r="G108" s="36" t="s">
        <v>210</v>
      </c>
      <c r="H108" s="78">
        <v>43101</v>
      </c>
      <c r="I108" s="78">
        <v>43435</v>
      </c>
      <c r="J108" s="37">
        <v>30</v>
      </c>
      <c r="K108" s="37">
        <v>30</v>
      </c>
      <c r="L108" s="37">
        <v>0</v>
      </c>
      <c r="M108" s="37">
        <v>0</v>
      </c>
      <c r="N108" s="18" t="s">
        <v>211</v>
      </c>
      <c r="O108" s="53">
        <v>166</v>
      </c>
      <c r="P108" s="53">
        <v>654</v>
      </c>
      <c r="Q108" s="53" t="s">
        <v>212</v>
      </c>
      <c r="R108" s="53" t="s">
        <v>184</v>
      </c>
      <c r="S108" s="18" t="s">
        <v>27</v>
      </c>
    </row>
    <row r="109" s="1" customFormat="1" ht="24.95" customHeight="1" spans="1:19">
      <c r="A109" s="16">
        <v>103</v>
      </c>
      <c r="B109" s="17" t="s">
        <v>213</v>
      </c>
      <c r="C109" s="18"/>
      <c r="D109" s="18" t="s">
        <v>30</v>
      </c>
      <c r="E109" s="18" t="s">
        <v>27</v>
      </c>
      <c r="F109" s="44" t="s">
        <v>27</v>
      </c>
      <c r="G109" s="36" t="s">
        <v>214</v>
      </c>
      <c r="H109" s="78">
        <v>43101</v>
      </c>
      <c r="I109" s="78">
        <v>43435</v>
      </c>
      <c r="J109" s="37">
        <v>88.97</v>
      </c>
      <c r="K109" s="37">
        <v>2</v>
      </c>
      <c r="L109" s="37">
        <v>0</v>
      </c>
      <c r="M109" s="37">
        <v>86.97</v>
      </c>
      <c r="N109" s="18" t="s">
        <v>33</v>
      </c>
      <c r="O109" s="53">
        <v>273</v>
      </c>
      <c r="P109" s="53">
        <v>1137</v>
      </c>
      <c r="Q109" s="53"/>
      <c r="R109" s="53"/>
      <c r="S109" s="18" t="s">
        <v>27</v>
      </c>
    </row>
    <row r="110" s="1" customFormat="1" ht="24.95" customHeight="1" spans="1:19">
      <c r="A110" s="13">
        <v>104</v>
      </c>
      <c r="B110" s="14" t="s">
        <v>215</v>
      </c>
      <c r="C110" s="15"/>
      <c r="D110" s="15" t="s">
        <v>27</v>
      </c>
      <c r="E110" s="15" t="s">
        <v>27</v>
      </c>
      <c r="F110" s="32" t="s">
        <v>27</v>
      </c>
      <c r="G110" s="33"/>
      <c r="H110" s="15"/>
      <c r="I110" s="15"/>
      <c r="J110" s="34"/>
      <c r="K110" s="34"/>
      <c r="L110" s="34">
        <v>0</v>
      </c>
      <c r="M110" s="34">
        <v>0</v>
      </c>
      <c r="N110" s="15"/>
      <c r="O110" s="51"/>
      <c r="P110" s="51"/>
      <c r="Q110" s="51"/>
      <c r="R110" s="51"/>
      <c r="S110" s="15"/>
    </row>
    <row r="111" s="1" customFormat="1" ht="24.95" customHeight="1" spans="1:19">
      <c r="A111" s="16">
        <v>105</v>
      </c>
      <c r="B111" s="17" t="s">
        <v>216</v>
      </c>
      <c r="C111" s="18"/>
      <c r="D111" s="18"/>
      <c r="E111" s="18"/>
      <c r="F111" s="35">
        <v>0</v>
      </c>
      <c r="G111" s="36"/>
      <c r="H111" s="18"/>
      <c r="I111" s="18"/>
      <c r="J111" s="37">
        <v>0</v>
      </c>
      <c r="K111" s="37">
        <v>0</v>
      </c>
      <c r="L111" s="37">
        <v>0</v>
      </c>
      <c r="M111" s="37">
        <v>0</v>
      </c>
      <c r="N111" s="18"/>
      <c r="O111" s="53">
        <v>0</v>
      </c>
      <c r="P111" s="53">
        <v>0</v>
      </c>
      <c r="Q111" s="53">
        <v>0</v>
      </c>
      <c r="R111" s="53"/>
      <c r="S111" s="18"/>
    </row>
    <row r="112" s="1" customFormat="1" ht="24.95" customHeight="1" spans="1:19">
      <c r="A112" s="16">
        <v>106</v>
      </c>
      <c r="B112" s="17" t="s">
        <v>217</v>
      </c>
      <c r="C112" s="18"/>
      <c r="D112" s="18"/>
      <c r="E112" s="18"/>
      <c r="F112" s="35"/>
      <c r="G112" s="36"/>
      <c r="H112" s="18"/>
      <c r="I112" s="18"/>
      <c r="J112" s="37"/>
      <c r="K112" s="37"/>
      <c r="L112" s="37"/>
      <c r="M112" s="37"/>
      <c r="N112" s="18"/>
      <c r="O112" s="53"/>
      <c r="P112" s="53"/>
      <c r="Q112" s="53"/>
      <c r="R112" s="53"/>
      <c r="S112" s="18"/>
    </row>
    <row r="113" s="1" customFormat="1" ht="24.95" customHeight="1" spans="1:19">
      <c r="A113" s="16">
        <v>107</v>
      </c>
      <c r="B113" s="17" t="s">
        <v>218</v>
      </c>
      <c r="C113" s="18"/>
      <c r="D113" s="18"/>
      <c r="E113" s="18"/>
      <c r="F113" s="35"/>
      <c r="G113" s="36"/>
      <c r="H113" s="18"/>
      <c r="I113" s="18"/>
      <c r="J113" s="37"/>
      <c r="K113" s="37"/>
      <c r="L113" s="37"/>
      <c r="M113" s="37"/>
      <c r="N113" s="18"/>
      <c r="O113" s="53"/>
      <c r="P113" s="53"/>
      <c r="Q113" s="53"/>
      <c r="R113" s="53"/>
      <c r="S113" s="18"/>
    </row>
    <row r="114" s="1" customFormat="1" ht="24.95" customHeight="1" spans="1:19">
      <c r="A114" s="16">
        <v>108</v>
      </c>
      <c r="B114" s="17" t="s">
        <v>219</v>
      </c>
      <c r="C114" s="18"/>
      <c r="D114" s="18"/>
      <c r="E114" s="18"/>
      <c r="F114" s="35"/>
      <c r="G114" s="36"/>
      <c r="H114" s="18"/>
      <c r="I114" s="18"/>
      <c r="J114" s="37"/>
      <c r="K114" s="37"/>
      <c r="L114" s="37"/>
      <c r="M114" s="37"/>
      <c r="N114" s="18"/>
      <c r="O114" s="53"/>
      <c r="P114" s="53"/>
      <c r="Q114" s="53"/>
      <c r="R114" s="53"/>
      <c r="S114" s="18"/>
    </row>
    <row r="115" s="1" customFormat="1" ht="24.95" customHeight="1" spans="1:19">
      <c r="A115" s="13">
        <v>109</v>
      </c>
      <c r="B115" s="14" t="s">
        <v>220</v>
      </c>
      <c r="C115" s="15"/>
      <c r="D115" s="15" t="s">
        <v>27</v>
      </c>
      <c r="E115" s="15" t="s">
        <v>27</v>
      </c>
      <c r="F115" s="32"/>
      <c r="G115" s="33"/>
      <c r="H115" s="15"/>
      <c r="I115" s="15"/>
      <c r="J115" s="34">
        <f>J116+J117+J118</f>
        <v>26.7378</v>
      </c>
      <c r="K115" s="34">
        <f>K116+K117+K118</f>
        <v>8.9126</v>
      </c>
      <c r="L115" s="34">
        <f>L116+L117+L118</f>
        <v>8.9126</v>
      </c>
      <c r="M115" s="34">
        <f>M116+M117+M118</f>
        <v>8.9126</v>
      </c>
      <c r="N115" s="15"/>
      <c r="O115" s="51"/>
      <c r="P115" s="51"/>
      <c r="Q115" s="51"/>
      <c r="R115" s="51"/>
      <c r="S115" s="15" t="s">
        <v>27</v>
      </c>
    </row>
    <row r="116" s="1" customFormat="1" ht="24.95" customHeight="1" spans="1:19">
      <c r="A116" s="16">
        <v>110</v>
      </c>
      <c r="B116" s="17" t="s">
        <v>221</v>
      </c>
      <c r="C116" s="18"/>
      <c r="D116" s="18" t="s">
        <v>30</v>
      </c>
      <c r="E116" s="18" t="s">
        <v>37</v>
      </c>
      <c r="F116" s="35"/>
      <c r="G116" s="36"/>
      <c r="H116" s="18"/>
      <c r="I116" s="18"/>
      <c r="J116" s="37"/>
      <c r="K116" s="37"/>
      <c r="L116" s="37"/>
      <c r="M116" s="37"/>
      <c r="N116" s="18"/>
      <c r="O116" s="53"/>
      <c r="P116" s="53"/>
      <c r="Q116" s="53"/>
      <c r="R116" s="53"/>
      <c r="S116" s="18"/>
    </row>
    <row r="117" s="1" customFormat="1" ht="24.95" customHeight="1" spans="1:19">
      <c r="A117" s="16">
        <v>111</v>
      </c>
      <c r="B117" s="17" t="s">
        <v>222</v>
      </c>
      <c r="C117" s="18"/>
      <c r="D117" s="18"/>
      <c r="E117" s="18"/>
      <c r="F117" s="44"/>
      <c r="G117" s="36"/>
      <c r="H117" s="18"/>
      <c r="I117" s="18"/>
      <c r="J117" s="37"/>
      <c r="K117" s="37"/>
      <c r="L117" s="37"/>
      <c r="M117" s="37"/>
      <c r="N117" s="18"/>
      <c r="O117" s="53"/>
      <c r="P117" s="53"/>
      <c r="Q117" s="53"/>
      <c r="R117" s="53"/>
      <c r="S117" s="18"/>
    </row>
    <row r="118" s="1" customFormat="1" ht="24.95" customHeight="1" spans="1:19">
      <c r="A118" s="16">
        <v>112</v>
      </c>
      <c r="B118" s="17" t="s">
        <v>223</v>
      </c>
      <c r="C118" s="18"/>
      <c r="D118" s="18" t="s">
        <v>30</v>
      </c>
      <c r="E118" s="18" t="s">
        <v>31</v>
      </c>
      <c r="F118" s="35">
        <v>243</v>
      </c>
      <c r="G118" s="36"/>
      <c r="H118" s="18"/>
      <c r="I118" s="18"/>
      <c r="J118" s="37">
        <v>26.7378</v>
      </c>
      <c r="K118" s="37">
        <v>8.9126</v>
      </c>
      <c r="L118" s="37">
        <v>8.9126</v>
      </c>
      <c r="M118" s="37">
        <v>8.9126</v>
      </c>
      <c r="N118" s="18"/>
      <c r="O118" s="53">
        <v>189</v>
      </c>
      <c r="P118" s="53">
        <v>246</v>
      </c>
      <c r="Q118" s="53" t="s">
        <v>224</v>
      </c>
      <c r="R118" s="53" t="s">
        <v>225</v>
      </c>
      <c r="S118" s="18" t="s">
        <v>27</v>
      </c>
    </row>
    <row r="119" s="1" customFormat="1" ht="24.95" customHeight="1" spans="1:19">
      <c r="A119" s="19">
        <v>113</v>
      </c>
      <c r="B119" s="20" t="s">
        <v>226</v>
      </c>
      <c r="C119" s="21"/>
      <c r="D119" s="21" t="s">
        <v>30</v>
      </c>
      <c r="E119" s="21" t="s">
        <v>31</v>
      </c>
      <c r="F119" s="38">
        <v>60</v>
      </c>
      <c r="G119" s="39" t="s">
        <v>227</v>
      </c>
      <c r="H119" s="79">
        <v>43101</v>
      </c>
      <c r="I119" s="79">
        <v>44166</v>
      </c>
      <c r="J119" s="40">
        <v>2.898</v>
      </c>
      <c r="K119" s="40">
        <v>0.966</v>
      </c>
      <c r="L119" s="40">
        <v>0.966</v>
      </c>
      <c r="M119" s="40">
        <v>0.966</v>
      </c>
      <c r="N119" s="21"/>
      <c r="O119" s="54">
        <v>60</v>
      </c>
      <c r="P119" s="54">
        <v>63</v>
      </c>
      <c r="Q119" s="54" t="s">
        <v>228</v>
      </c>
      <c r="R119" s="54" t="s">
        <v>225</v>
      </c>
      <c r="S119" s="21" t="s">
        <v>27</v>
      </c>
    </row>
    <row r="120" s="1" customFormat="1" ht="24.95" customHeight="1" spans="1:19">
      <c r="A120" s="19">
        <v>114</v>
      </c>
      <c r="B120" s="20" t="s">
        <v>229</v>
      </c>
      <c r="C120" s="21"/>
      <c r="D120" s="21" t="s">
        <v>30</v>
      </c>
      <c r="E120" s="21" t="s">
        <v>31</v>
      </c>
      <c r="F120" s="38">
        <v>96</v>
      </c>
      <c r="G120" s="39" t="s">
        <v>230</v>
      </c>
      <c r="H120" s="79">
        <v>43101</v>
      </c>
      <c r="I120" s="79">
        <v>44166</v>
      </c>
      <c r="J120" s="40">
        <v>0.483</v>
      </c>
      <c r="K120" s="40">
        <v>0.161</v>
      </c>
      <c r="L120" s="40">
        <v>0.161</v>
      </c>
      <c r="M120" s="40">
        <v>0.161</v>
      </c>
      <c r="N120" s="21"/>
      <c r="O120" s="54">
        <v>96</v>
      </c>
      <c r="P120" s="54">
        <v>96</v>
      </c>
      <c r="Q120" s="54" t="s">
        <v>231</v>
      </c>
      <c r="R120" s="54" t="s">
        <v>225</v>
      </c>
      <c r="S120" s="21" t="s">
        <v>27</v>
      </c>
    </row>
    <row r="121" s="1" customFormat="1" ht="24.95" customHeight="1" spans="1:19">
      <c r="A121" s="19">
        <v>115</v>
      </c>
      <c r="B121" s="20" t="s">
        <v>232</v>
      </c>
      <c r="C121" s="21"/>
      <c r="D121" s="21" t="s">
        <v>30</v>
      </c>
      <c r="E121" s="21" t="s">
        <v>31</v>
      </c>
      <c r="F121" s="38">
        <v>87</v>
      </c>
      <c r="G121" s="39" t="s">
        <v>233</v>
      </c>
      <c r="H121" s="79">
        <v>43101</v>
      </c>
      <c r="I121" s="79">
        <v>44166</v>
      </c>
      <c r="J121" s="40">
        <v>23.3568</v>
      </c>
      <c r="K121" s="40">
        <v>7.7856</v>
      </c>
      <c r="L121" s="40">
        <v>7.7856</v>
      </c>
      <c r="M121" s="40">
        <v>7.7856</v>
      </c>
      <c r="N121" s="21"/>
      <c r="O121" s="54">
        <v>33</v>
      </c>
      <c r="P121" s="54">
        <v>87</v>
      </c>
      <c r="Q121" s="54" t="s">
        <v>234</v>
      </c>
      <c r="R121" s="54" t="s">
        <v>225</v>
      </c>
      <c r="S121" s="21" t="s">
        <v>27</v>
      </c>
    </row>
    <row r="122" s="1" customFormat="1" ht="24.95" customHeight="1" spans="1:19">
      <c r="A122" s="13">
        <v>116</v>
      </c>
      <c r="B122" s="14" t="s">
        <v>235</v>
      </c>
      <c r="C122" s="15"/>
      <c r="D122" s="15" t="s">
        <v>30</v>
      </c>
      <c r="E122" s="15" t="s">
        <v>37</v>
      </c>
      <c r="F122" s="61"/>
      <c r="G122" s="33"/>
      <c r="H122" s="15"/>
      <c r="I122" s="15"/>
      <c r="J122" s="34"/>
      <c r="K122" s="34"/>
      <c r="L122" s="34"/>
      <c r="M122" s="34"/>
      <c r="N122" s="15"/>
      <c r="O122" s="51"/>
      <c r="P122" s="51"/>
      <c r="Q122" s="51"/>
      <c r="R122" s="51"/>
      <c r="S122" s="15"/>
    </row>
    <row r="123" s="1" customFormat="1" ht="24.95" customHeight="1" spans="1:19">
      <c r="A123" s="16">
        <v>117</v>
      </c>
      <c r="B123" s="17" t="s">
        <v>236</v>
      </c>
      <c r="C123" s="18"/>
      <c r="D123" s="18" t="s">
        <v>30</v>
      </c>
      <c r="E123" s="18" t="s">
        <v>37</v>
      </c>
      <c r="F123" s="35"/>
      <c r="G123" s="36"/>
      <c r="H123" s="18"/>
      <c r="I123" s="18"/>
      <c r="J123" s="37"/>
      <c r="K123" s="37"/>
      <c r="L123" s="37"/>
      <c r="M123" s="37"/>
      <c r="N123" s="18"/>
      <c r="O123" s="53"/>
      <c r="P123" s="53"/>
      <c r="Q123" s="53"/>
      <c r="R123" s="53"/>
      <c r="S123" s="18"/>
    </row>
    <row r="124" s="1" customFormat="1" ht="24.95" customHeight="1" spans="1:19">
      <c r="A124" s="16">
        <v>118</v>
      </c>
      <c r="B124" s="17" t="s">
        <v>237</v>
      </c>
      <c r="C124" s="18"/>
      <c r="D124" s="18"/>
      <c r="E124" s="18"/>
      <c r="F124" s="44"/>
      <c r="G124" s="36"/>
      <c r="H124" s="18"/>
      <c r="I124" s="18"/>
      <c r="J124" s="37"/>
      <c r="K124" s="37"/>
      <c r="L124" s="37"/>
      <c r="M124" s="37"/>
      <c r="N124" s="18"/>
      <c r="O124" s="53"/>
      <c r="P124" s="53"/>
      <c r="Q124" s="53"/>
      <c r="R124" s="53"/>
      <c r="S124" s="18"/>
    </row>
    <row r="125" s="1" customFormat="1" ht="24.95" customHeight="1" spans="1:19">
      <c r="A125" s="16">
        <v>119</v>
      </c>
      <c r="B125" s="17" t="s">
        <v>238</v>
      </c>
      <c r="C125" s="18"/>
      <c r="D125" s="18"/>
      <c r="E125" s="18"/>
      <c r="F125" s="44"/>
      <c r="G125" s="36"/>
      <c r="H125" s="18"/>
      <c r="I125" s="18"/>
      <c r="J125" s="37"/>
      <c r="K125" s="37"/>
      <c r="L125" s="37"/>
      <c r="M125" s="37"/>
      <c r="N125" s="18"/>
      <c r="O125" s="53"/>
      <c r="P125" s="53"/>
      <c r="Q125" s="53"/>
      <c r="R125" s="53"/>
      <c r="S125" s="18"/>
    </row>
    <row r="126" s="1" customFormat="1" ht="24.95" customHeight="1" spans="1:19">
      <c r="A126" s="16">
        <v>120</v>
      </c>
      <c r="B126" s="17" t="s">
        <v>239</v>
      </c>
      <c r="C126" s="18"/>
      <c r="D126" s="18"/>
      <c r="E126" s="18"/>
      <c r="F126" s="44"/>
      <c r="G126" s="36"/>
      <c r="H126" s="18"/>
      <c r="I126" s="18"/>
      <c r="J126" s="37"/>
      <c r="K126" s="37"/>
      <c r="L126" s="37"/>
      <c r="M126" s="37"/>
      <c r="N126" s="18"/>
      <c r="O126" s="53"/>
      <c r="P126" s="53"/>
      <c r="Q126" s="53"/>
      <c r="R126" s="53"/>
      <c r="S126" s="18"/>
    </row>
    <row r="127" s="1" customFormat="1" ht="24.95" customHeight="1" spans="1:19">
      <c r="A127" s="16">
        <v>121</v>
      </c>
      <c r="B127" s="17" t="s">
        <v>240</v>
      </c>
      <c r="C127" s="18"/>
      <c r="D127" s="18"/>
      <c r="E127" s="18"/>
      <c r="F127" s="44"/>
      <c r="G127" s="36"/>
      <c r="H127" s="18"/>
      <c r="I127" s="18"/>
      <c r="J127" s="37"/>
      <c r="K127" s="37"/>
      <c r="L127" s="37"/>
      <c r="M127" s="37"/>
      <c r="N127" s="18"/>
      <c r="O127" s="53"/>
      <c r="P127" s="53"/>
      <c r="Q127" s="53"/>
      <c r="R127" s="53"/>
      <c r="S127" s="18"/>
    </row>
    <row r="128" s="1" customFormat="1" ht="24.95" customHeight="1" spans="1:19">
      <c r="A128" s="13">
        <v>122</v>
      </c>
      <c r="B128" s="14" t="s">
        <v>241</v>
      </c>
      <c r="C128" s="15"/>
      <c r="D128" s="15"/>
      <c r="E128" s="15"/>
      <c r="F128" s="32"/>
      <c r="G128" s="33"/>
      <c r="H128" s="15"/>
      <c r="I128" s="15"/>
      <c r="J128" s="34">
        <f>K128+L128+M128</f>
        <v>0</v>
      </c>
      <c r="K128" s="34">
        <v>0</v>
      </c>
      <c r="L128" s="34">
        <v>0</v>
      </c>
      <c r="M128" s="34">
        <v>0</v>
      </c>
      <c r="N128" s="15"/>
      <c r="O128" s="51"/>
      <c r="P128" s="51"/>
      <c r="Q128" s="51"/>
      <c r="R128" s="51"/>
      <c r="S128" s="15"/>
    </row>
    <row r="129" s="1" customFormat="1" ht="24.95" customHeight="1" spans="1:19">
      <c r="A129" s="16">
        <v>123</v>
      </c>
      <c r="B129" s="17" t="s">
        <v>242</v>
      </c>
      <c r="C129" s="18"/>
      <c r="D129" s="18"/>
      <c r="E129" s="18"/>
      <c r="F129" s="35"/>
      <c r="G129" s="36"/>
      <c r="H129" s="18"/>
      <c r="I129" s="18"/>
      <c r="J129" s="37"/>
      <c r="K129" s="37"/>
      <c r="L129" s="37"/>
      <c r="M129" s="37"/>
      <c r="N129" s="18"/>
      <c r="O129" s="53"/>
      <c r="P129" s="53"/>
      <c r="Q129" s="53"/>
      <c r="R129" s="53"/>
      <c r="S129" s="18"/>
    </row>
    <row r="130" s="1" customFormat="1" ht="24.95" customHeight="1" spans="1:19">
      <c r="A130" s="16">
        <v>124</v>
      </c>
      <c r="B130" s="17" t="s">
        <v>243</v>
      </c>
      <c r="C130" s="18"/>
      <c r="D130" s="18"/>
      <c r="E130" s="18"/>
      <c r="F130" s="44"/>
      <c r="G130" s="36"/>
      <c r="H130" s="18"/>
      <c r="I130" s="18"/>
      <c r="J130" s="37"/>
      <c r="K130" s="37"/>
      <c r="L130" s="37"/>
      <c r="M130" s="37"/>
      <c r="N130" s="18"/>
      <c r="O130" s="53"/>
      <c r="P130" s="53"/>
      <c r="Q130" s="53"/>
      <c r="R130" s="53"/>
      <c r="S130" s="18"/>
    </row>
    <row r="131" s="1" customFormat="1" ht="24.95" customHeight="1" spans="1:19">
      <c r="A131" s="16">
        <v>125</v>
      </c>
      <c r="B131" s="17" t="s">
        <v>244</v>
      </c>
      <c r="C131" s="18"/>
      <c r="D131" s="18"/>
      <c r="E131" s="18"/>
      <c r="F131" s="44"/>
      <c r="G131" s="36"/>
      <c r="H131" s="18"/>
      <c r="I131" s="18"/>
      <c r="J131" s="37"/>
      <c r="K131" s="37"/>
      <c r="L131" s="37"/>
      <c r="M131" s="37"/>
      <c r="N131" s="18"/>
      <c r="O131" s="53"/>
      <c r="P131" s="53"/>
      <c r="Q131" s="53"/>
      <c r="R131" s="53"/>
      <c r="S131" s="18"/>
    </row>
    <row r="132" s="1" customFormat="1" ht="24.95" customHeight="1" spans="1:19">
      <c r="A132" s="16">
        <v>126</v>
      </c>
      <c r="B132" s="17" t="s">
        <v>245</v>
      </c>
      <c r="C132" s="18"/>
      <c r="D132" s="18"/>
      <c r="E132" s="18"/>
      <c r="F132" s="44"/>
      <c r="G132" s="36"/>
      <c r="H132" s="18"/>
      <c r="I132" s="18"/>
      <c r="J132" s="37"/>
      <c r="K132" s="37"/>
      <c r="L132" s="37"/>
      <c r="M132" s="37"/>
      <c r="N132" s="18"/>
      <c r="O132" s="53"/>
      <c r="P132" s="53"/>
      <c r="Q132" s="53"/>
      <c r="R132" s="53"/>
      <c r="S132" s="18"/>
    </row>
    <row r="133" s="1" customFormat="1" spans="1:19">
      <c r="A133" s="2"/>
      <c r="C133" s="71"/>
      <c r="D133" s="2"/>
      <c r="E133" s="2"/>
      <c r="F133" s="6"/>
      <c r="H133" s="2"/>
      <c r="I133" s="2"/>
      <c r="J133" s="2"/>
      <c r="K133" s="6"/>
      <c r="L133" s="6"/>
      <c r="M133" s="6"/>
      <c r="N133" s="7"/>
      <c r="O133" s="2"/>
      <c r="P133" s="2"/>
      <c r="Q133" s="2"/>
      <c r="R133" s="2"/>
      <c r="S133" s="2"/>
    </row>
  </sheetData>
  <mergeCells count="23">
    <mergeCell ref="A1:S1"/>
    <mergeCell ref="A2:S2"/>
    <mergeCell ref="E3:G3"/>
    <mergeCell ref="H3:I3"/>
    <mergeCell ref="J3:M3"/>
    <mergeCell ref="O3:P3"/>
    <mergeCell ref="K4:M4"/>
    <mergeCell ref="A3:A5"/>
    <mergeCell ref="B3:B5"/>
    <mergeCell ref="C3:C5"/>
    <mergeCell ref="D3:D5"/>
    <mergeCell ref="E4:E5"/>
    <mergeCell ref="F4:F5"/>
    <mergeCell ref="G4:G5"/>
    <mergeCell ref="H4:H5"/>
    <mergeCell ref="I4:I5"/>
    <mergeCell ref="J4:J5"/>
    <mergeCell ref="N3:N5"/>
    <mergeCell ref="O4:O5"/>
    <mergeCell ref="P4:P5"/>
    <mergeCell ref="Q3:Q5"/>
    <mergeCell ref="R3:R5"/>
    <mergeCell ref="S3:S5"/>
  </mergeCells>
  <pageMargins left="0.751388888888889" right="0.751388888888889" top="1" bottom="1" header="0.511805555555556" footer="0.511805555555556"/>
  <pageSetup paperSize="9" scale="64" fitToHeight="0" orientation="landscape" horizont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XFD675"/>
  <sheetViews>
    <sheetView workbookViewId="0">
      <selection activeCell="P9" sqref="P9"/>
    </sheetView>
  </sheetViews>
  <sheetFormatPr defaultColWidth="9" defaultRowHeight="12"/>
  <cols>
    <col min="1" max="1" width="6.125" style="2" customWidth="1"/>
    <col min="2" max="2" width="22.0166666666667" style="1" customWidth="1"/>
    <col min="3" max="3" width="6.875" style="2" customWidth="1"/>
    <col min="4" max="5" width="9" style="2" customWidth="1"/>
    <col min="6" max="6" width="10.625" style="2" customWidth="1"/>
    <col min="7" max="7" width="5.05833333333333" style="2" customWidth="1"/>
    <col min="8" max="8" width="4.625" style="2" customWidth="1"/>
    <col min="9" max="9" width="9.975" style="6" customWidth="1"/>
    <col min="10" max="10" width="14.2833333333333" style="1" customWidth="1"/>
    <col min="11" max="11" width="8.33333333333333" style="2" customWidth="1"/>
    <col min="12" max="12" width="10.625" style="2" customWidth="1"/>
    <col min="13" max="15" width="9" style="6" customWidth="1"/>
    <col min="16" max="16" width="13.2416666666667" style="7" customWidth="1"/>
    <col min="17" max="17" width="9" style="2" customWidth="1"/>
    <col min="18" max="19" width="6.125" style="2" customWidth="1"/>
    <col min="20" max="21" width="11.7583333333333" style="2" customWidth="1"/>
    <col min="22" max="22" width="9.075" style="2" customWidth="1"/>
    <col min="23" max="23" width="11.875" style="1" customWidth="1"/>
    <col min="24" max="16384" width="9" style="1"/>
  </cols>
  <sheetData>
    <row r="1" s="1" customFormat="1" ht="22.5" customHeight="1" spans="1:22">
      <c r="A1" s="8" t="s">
        <v>246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</row>
    <row r="2" s="1" customFormat="1" ht="22.5" customHeight="1" spans="1:22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</row>
    <row r="3" s="2" customFormat="1" ht="24" customHeight="1" spans="1:22">
      <c r="A3" s="10" t="s">
        <v>2</v>
      </c>
      <c r="B3" s="10" t="s">
        <v>3</v>
      </c>
      <c r="C3" s="10" t="s">
        <v>247</v>
      </c>
      <c r="D3" s="10" t="s">
        <v>248</v>
      </c>
      <c r="E3" s="10" t="s">
        <v>249</v>
      </c>
      <c r="F3" s="10" t="s">
        <v>5</v>
      </c>
      <c r="G3" s="10" t="s">
        <v>250</v>
      </c>
      <c r="H3" s="10" t="s">
        <v>6</v>
      </c>
      <c r="I3" s="10"/>
      <c r="J3" s="10"/>
      <c r="K3" s="10"/>
      <c r="L3" s="10" t="s">
        <v>8</v>
      </c>
      <c r="M3" s="10"/>
      <c r="N3" s="10"/>
      <c r="O3" s="10"/>
      <c r="P3" s="10" t="s">
        <v>251</v>
      </c>
      <c r="Q3" s="10" t="s">
        <v>252</v>
      </c>
      <c r="R3" s="10" t="s">
        <v>10</v>
      </c>
      <c r="S3" s="10"/>
      <c r="T3" s="10" t="s">
        <v>11</v>
      </c>
      <c r="U3" s="10" t="s">
        <v>12</v>
      </c>
      <c r="V3" s="10" t="s">
        <v>13</v>
      </c>
    </row>
    <row r="4" s="2" customFormat="1" ht="13.5" customHeight="1" spans="1:22">
      <c r="A4" s="10"/>
      <c r="B4" s="10"/>
      <c r="C4" s="10"/>
      <c r="D4" s="10"/>
      <c r="E4" s="10"/>
      <c r="F4" s="10"/>
      <c r="G4" s="10"/>
      <c r="H4" s="10" t="s">
        <v>14</v>
      </c>
      <c r="I4" s="27" t="s">
        <v>15</v>
      </c>
      <c r="J4" s="10" t="s">
        <v>16</v>
      </c>
      <c r="K4" s="10" t="s">
        <v>253</v>
      </c>
      <c r="L4" s="10" t="s">
        <v>19</v>
      </c>
      <c r="M4" s="27" t="s">
        <v>20</v>
      </c>
      <c r="N4" s="27"/>
      <c r="O4" s="27"/>
      <c r="P4" s="10"/>
      <c r="Q4" s="10"/>
      <c r="R4" s="10" t="s">
        <v>21</v>
      </c>
      <c r="S4" s="10" t="s">
        <v>22</v>
      </c>
      <c r="T4" s="10"/>
      <c r="U4" s="10"/>
      <c r="V4" s="10"/>
    </row>
    <row r="5" s="2" customFormat="1" spans="1:22">
      <c r="A5" s="10"/>
      <c r="B5" s="10"/>
      <c r="C5" s="10"/>
      <c r="D5" s="10"/>
      <c r="E5" s="10"/>
      <c r="F5" s="10"/>
      <c r="G5" s="10"/>
      <c r="H5" s="10"/>
      <c r="I5" s="27"/>
      <c r="J5" s="10"/>
      <c r="K5" s="10"/>
      <c r="L5" s="10"/>
      <c r="M5" s="28" t="s">
        <v>23</v>
      </c>
      <c r="N5" s="28" t="s">
        <v>24</v>
      </c>
      <c r="O5" s="28" t="s">
        <v>25</v>
      </c>
      <c r="P5" s="10"/>
      <c r="Q5" s="10"/>
      <c r="R5" s="10"/>
      <c r="S5" s="10"/>
      <c r="T5" s="10"/>
      <c r="U5" s="10"/>
      <c r="V5" s="10"/>
    </row>
    <row r="6" s="1" customFormat="1" ht="24.95" customHeight="1" spans="1:23">
      <c r="A6" s="11">
        <v>1</v>
      </c>
      <c r="B6" s="11" t="s">
        <v>26</v>
      </c>
      <c r="C6" s="12"/>
      <c r="D6" s="12"/>
      <c r="E6" s="12"/>
      <c r="F6" s="12" t="s">
        <v>27</v>
      </c>
      <c r="G6" s="12" t="s">
        <v>27</v>
      </c>
      <c r="H6" s="12" t="s">
        <v>27</v>
      </c>
      <c r="I6" s="29" t="s">
        <v>27</v>
      </c>
      <c r="J6" s="30"/>
      <c r="K6" s="12"/>
      <c r="L6" s="31">
        <f t="shared" ref="L6:O6" si="0">L7+L16+L262+L297+L310+L320+L407+L414+L528+L664+L670</f>
        <v>3563.3038</v>
      </c>
      <c r="M6" s="31">
        <f t="shared" si="0"/>
        <v>1043.3276</v>
      </c>
      <c r="N6" s="31">
        <f t="shared" si="0"/>
        <v>895.1496</v>
      </c>
      <c r="O6" s="31">
        <f t="shared" si="0"/>
        <v>1624.8266</v>
      </c>
      <c r="P6" s="12"/>
      <c r="Q6" s="12" t="s">
        <v>27</v>
      </c>
      <c r="R6" s="12" t="s">
        <v>27</v>
      </c>
      <c r="S6" s="12" t="s">
        <v>27</v>
      </c>
      <c r="T6" s="12"/>
      <c r="U6" s="12"/>
      <c r="V6" s="12" t="s">
        <v>27</v>
      </c>
      <c r="W6" s="50"/>
    </row>
    <row r="7" s="1" customFormat="1" ht="24.95" customHeight="1" spans="1:24">
      <c r="A7" s="13">
        <v>2</v>
      </c>
      <c r="B7" s="14" t="s">
        <v>28</v>
      </c>
      <c r="C7" s="15"/>
      <c r="D7" s="15"/>
      <c r="E7" s="15"/>
      <c r="F7" s="15" t="s">
        <v>27</v>
      </c>
      <c r="G7" s="15" t="s">
        <v>27</v>
      </c>
      <c r="H7" s="15" t="s">
        <v>27</v>
      </c>
      <c r="I7" s="32" t="s">
        <v>27</v>
      </c>
      <c r="J7" s="33"/>
      <c r="K7" s="15"/>
      <c r="L7" s="34">
        <f t="shared" ref="L7:O7" si="1">L8+L13+L14</f>
        <v>507.52</v>
      </c>
      <c r="M7" s="34">
        <f t="shared" si="1"/>
        <v>507.52</v>
      </c>
      <c r="N7" s="34">
        <f t="shared" si="1"/>
        <v>0</v>
      </c>
      <c r="O7" s="34">
        <f t="shared" si="1"/>
        <v>0</v>
      </c>
      <c r="P7" s="15"/>
      <c r="Q7" s="15" t="s">
        <v>27</v>
      </c>
      <c r="R7" s="51">
        <f>R8+R13+R14</f>
        <v>21</v>
      </c>
      <c r="S7" s="51">
        <f>S8+S13+S14</f>
        <v>92</v>
      </c>
      <c r="T7" s="51"/>
      <c r="U7" s="51"/>
      <c r="V7" s="15" t="s">
        <v>27</v>
      </c>
      <c r="X7" s="52"/>
    </row>
    <row r="8" s="1" customFormat="1" ht="24.95" customHeight="1" spans="1:22">
      <c r="A8" s="16">
        <v>3</v>
      </c>
      <c r="B8" s="17" t="s">
        <v>29</v>
      </c>
      <c r="C8" s="18"/>
      <c r="D8" s="18"/>
      <c r="E8" s="18"/>
      <c r="F8" s="18" t="s">
        <v>30</v>
      </c>
      <c r="G8" s="18" t="s">
        <v>27</v>
      </c>
      <c r="H8" s="18" t="s">
        <v>31</v>
      </c>
      <c r="I8" s="35">
        <f t="shared" ref="I8:O8" si="2">I9+I11</f>
        <v>8</v>
      </c>
      <c r="J8" s="36"/>
      <c r="K8" s="18"/>
      <c r="L8" s="37">
        <f t="shared" si="2"/>
        <v>20.8</v>
      </c>
      <c r="M8" s="37">
        <f t="shared" si="2"/>
        <v>20.8</v>
      </c>
      <c r="N8" s="37">
        <f t="shared" si="2"/>
        <v>0</v>
      </c>
      <c r="O8" s="37">
        <f t="shared" si="2"/>
        <v>0</v>
      </c>
      <c r="P8" s="18"/>
      <c r="Q8" s="18" t="s">
        <v>254</v>
      </c>
      <c r="R8" s="53">
        <f>R9+R11</f>
        <v>2</v>
      </c>
      <c r="S8" s="53">
        <f>S9+S11</f>
        <v>8</v>
      </c>
      <c r="T8" s="53"/>
      <c r="U8" s="53"/>
      <c r="V8" s="18" t="s">
        <v>27</v>
      </c>
    </row>
    <row r="9" s="1" customFormat="1" ht="24.95" customHeight="1" spans="1:22">
      <c r="A9" s="19">
        <v>4</v>
      </c>
      <c r="B9" s="20" t="s">
        <v>255</v>
      </c>
      <c r="C9" s="21"/>
      <c r="D9" s="21"/>
      <c r="E9" s="21"/>
      <c r="F9" s="21" t="s">
        <v>30</v>
      </c>
      <c r="G9" s="21" t="s">
        <v>27</v>
      </c>
      <c r="H9" s="21" t="s">
        <v>31</v>
      </c>
      <c r="I9" s="38">
        <f>SUM(I10:I10)</f>
        <v>4</v>
      </c>
      <c r="J9" s="39"/>
      <c r="K9" s="21"/>
      <c r="L9" s="40">
        <f>SUM(L10:L10)</f>
        <v>10.4</v>
      </c>
      <c r="M9" s="40">
        <f>SUM(M10:M10)</f>
        <v>10.4</v>
      </c>
      <c r="N9" s="40">
        <f>SUM(N10:N10)</f>
        <v>0</v>
      </c>
      <c r="O9" s="40">
        <f>SUM(O10:O10)</f>
        <v>0</v>
      </c>
      <c r="P9" s="21"/>
      <c r="Q9" s="21" t="s">
        <v>254</v>
      </c>
      <c r="R9" s="54">
        <f>SUM(R10:R10)</f>
        <v>1</v>
      </c>
      <c r="S9" s="54">
        <f>SUM(S10:S10)</f>
        <v>4</v>
      </c>
      <c r="T9" s="54" t="s">
        <v>39</v>
      </c>
      <c r="U9" s="54" t="s">
        <v>40</v>
      </c>
      <c r="V9" s="21" t="s">
        <v>27</v>
      </c>
    </row>
    <row r="10" s="3" customFormat="1" ht="24.95" customHeight="1" spans="1:22">
      <c r="A10" s="22">
        <v>5</v>
      </c>
      <c r="B10" s="23" t="s">
        <v>256</v>
      </c>
      <c r="C10" s="24" t="s">
        <v>257</v>
      </c>
      <c r="D10" s="24" t="s">
        <v>258</v>
      </c>
      <c r="E10" s="24" t="s">
        <v>259</v>
      </c>
      <c r="F10" s="24" t="s">
        <v>30</v>
      </c>
      <c r="G10" s="24">
        <v>2018</v>
      </c>
      <c r="H10" s="24" t="s">
        <v>31</v>
      </c>
      <c r="I10" s="41">
        <v>4</v>
      </c>
      <c r="J10" s="42" t="s">
        <v>32</v>
      </c>
      <c r="K10" s="24">
        <v>2.6</v>
      </c>
      <c r="L10" s="43">
        <f>M10+N10+O10</f>
        <v>10.4</v>
      </c>
      <c r="M10" s="43">
        <v>10.4</v>
      </c>
      <c r="N10" s="43"/>
      <c r="O10" s="43"/>
      <c r="P10" s="24" t="s">
        <v>33</v>
      </c>
      <c r="Q10" s="24" t="s">
        <v>254</v>
      </c>
      <c r="R10" s="41">
        <v>1</v>
      </c>
      <c r="S10" s="41">
        <v>4</v>
      </c>
      <c r="T10" s="41"/>
      <c r="U10" s="41"/>
      <c r="V10" s="24" t="s">
        <v>260</v>
      </c>
    </row>
    <row r="11" s="1" customFormat="1" ht="24.95" customHeight="1" spans="1:22">
      <c r="A11" s="19">
        <v>6</v>
      </c>
      <c r="B11" s="20" t="s">
        <v>261</v>
      </c>
      <c r="C11" s="21"/>
      <c r="D11" s="21"/>
      <c r="E11" s="21"/>
      <c r="F11" s="21" t="s">
        <v>30</v>
      </c>
      <c r="G11" s="21" t="s">
        <v>27</v>
      </c>
      <c r="H11" s="21" t="s">
        <v>31</v>
      </c>
      <c r="I11" s="38">
        <f>SUM(I12:I12)</f>
        <v>4</v>
      </c>
      <c r="J11" s="39"/>
      <c r="K11" s="21"/>
      <c r="L11" s="40">
        <f>SUM(L12:L12)</f>
        <v>10.4</v>
      </c>
      <c r="M11" s="40">
        <f>SUM(M12:M12)</f>
        <v>10.4</v>
      </c>
      <c r="N11" s="40">
        <f>SUM(N12:N12)</f>
        <v>0</v>
      </c>
      <c r="O11" s="40">
        <f>SUM(O12:O12)</f>
        <v>0</v>
      </c>
      <c r="P11" s="21"/>
      <c r="Q11" s="21" t="s">
        <v>254</v>
      </c>
      <c r="R11" s="54">
        <f>SUM(R12:R12)</f>
        <v>1</v>
      </c>
      <c r="S11" s="54">
        <f>SUM(S12:S12)</f>
        <v>4</v>
      </c>
      <c r="T11" s="54" t="s">
        <v>39</v>
      </c>
      <c r="U11" s="54" t="s">
        <v>40</v>
      </c>
      <c r="V11" s="21" t="s">
        <v>27</v>
      </c>
    </row>
    <row r="12" s="3" customFormat="1" ht="24.95" customHeight="1" spans="1:22">
      <c r="A12" s="22">
        <v>7</v>
      </c>
      <c r="B12" s="23" t="s">
        <v>262</v>
      </c>
      <c r="C12" s="24" t="s">
        <v>257</v>
      </c>
      <c r="D12" s="24" t="s">
        <v>258</v>
      </c>
      <c r="E12" s="24" t="s">
        <v>263</v>
      </c>
      <c r="F12" s="24" t="s">
        <v>30</v>
      </c>
      <c r="G12" s="24">
        <v>2018</v>
      </c>
      <c r="H12" s="24" t="s">
        <v>31</v>
      </c>
      <c r="I12" s="41">
        <v>4</v>
      </c>
      <c r="J12" s="42" t="s">
        <v>32</v>
      </c>
      <c r="K12" s="24">
        <v>2.6</v>
      </c>
      <c r="L12" s="43">
        <f>M12+N12+O12</f>
        <v>10.4</v>
      </c>
      <c r="M12" s="43">
        <v>10.4</v>
      </c>
      <c r="N12" s="43"/>
      <c r="O12" s="43"/>
      <c r="P12" s="24" t="s">
        <v>33</v>
      </c>
      <c r="Q12" s="24" t="s">
        <v>254</v>
      </c>
      <c r="R12" s="41">
        <v>1</v>
      </c>
      <c r="S12" s="41">
        <v>4</v>
      </c>
      <c r="T12" s="41"/>
      <c r="U12" s="41"/>
      <c r="V12" s="24" t="s">
        <v>260</v>
      </c>
    </row>
    <row r="13" s="1" customFormat="1" ht="24.95" customHeight="1" spans="1:22">
      <c r="A13" s="16">
        <v>8</v>
      </c>
      <c r="B13" s="17" t="s">
        <v>34</v>
      </c>
      <c r="C13" s="18"/>
      <c r="D13" s="18"/>
      <c r="E13" s="18"/>
      <c r="F13" s="18" t="s">
        <v>30</v>
      </c>
      <c r="G13" s="18" t="s">
        <v>27</v>
      </c>
      <c r="H13" s="18" t="s">
        <v>35</v>
      </c>
      <c r="I13" s="35"/>
      <c r="J13" s="36"/>
      <c r="K13" s="18"/>
      <c r="L13" s="37"/>
      <c r="M13" s="37"/>
      <c r="N13" s="37"/>
      <c r="O13" s="37"/>
      <c r="P13" s="18"/>
      <c r="Q13" s="18" t="s">
        <v>254</v>
      </c>
      <c r="R13" s="53"/>
      <c r="S13" s="53"/>
      <c r="T13" s="53"/>
      <c r="U13" s="53"/>
      <c r="V13" s="18" t="s">
        <v>27</v>
      </c>
    </row>
    <row r="14" s="1" customFormat="1" ht="24.95" customHeight="1" spans="1:22">
      <c r="A14" s="16">
        <v>9</v>
      </c>
      <c r="B14" s="17" t="s">
        <v>36</v>
      </c>
      <c r="C14" s="18"/>
      <c r="D14" s="18"/>
      <c r="E14" s="18"/>
      <c r="F14" s="18" t="s">
        <v>30</v>
      </c>
      <c r="G14" s="18" t="s">
        <v>27</v>
      </c>
      <c r="H14" s="18" t="s">
        <v>37</v>
      </c>
      <c r="I14" s="35">
        <f>SUM(I15:I15)</f>
        <v>1</v>
      </c>
      <c r="J14" s="36"/>
      <c r="K14" s="18"/>
      <c r="L14" s="37">
        <f>SUM(L15:L15)</f>
        <v>486.72</v>
      </c>
      <c r="M14" s="37">
        <f>SUM(M15:M15)</f>
        <v>486.72</v>
      </c>
      <c r="N14" s="37">
        <f>SUM(N15:N15)</f>
        <v>0</v>
      </c>
      <c r="O14" s="37">
        <f>SUM(O15:O15)</f>
        <v>0</v>
      </c>
      <c r="P14" s="18"/>
      <c r="Q14" s="18" t="s">
        <v>264</v>
      </c>
      <c r="R14" s="53">
        <f>SUM(R15:R15)</f>
        <v>19</v>
      </c>
      <c r="S14" s="53">
        <f>SUM(S15:S15)</f>
        <v>84</v>
      </c>
      <c r="T14" s="53" t="s">
        <v>39</v>
      </c>
      <c r="U14" s="53" t="s">
        <v>40</v>
      </c>
      <c r="V14" s="18" t="s">
        <v>27</v>
      </c>
    </row>
    <row r="15" s="3" customFormat="1" ht="24.95" customHeight="1" spans="1:22">
      <c r="A15" s="22">
        <v>10</v>
      </c>
      <c r="B15" s="23" t="s">
        <v>265</v>
      </c>
      <c r="C15" s="24" t="s">
        <v>257</v>
      </c>
      <c r="D15" s="24" t="s">
        <v>258</v>
      </c>
      <c r="E15" s="24" t="s">
        <v>266</v>
      </c>
      <c r="F15" s="24" t="s">
        <v>30</v>
      </c>
      <c r="G15" s="24">
        <v>2018</v>
      </c>
      <c r="H15" s="24" t="s">
        <v>37</v>
      </c>
      <c r="I15" s="41">
        <v>1</v>
      </c>
      <c r="J15" s="42" t="s">
        <v>38</v>
      </c>
      <c r="K15" s="24" t="s">
        <v>267</v>
      </c>
      <c r="L15" s="43">
        <f>M15+N15+O15</f>
        <v>486.72</v>
      </c>
      <c r="M15" s="43">
        <v>486.72</v>
      </c>
      <c r="N15" s="43"/>
      <c r="O15" s="43"/>
      <c r="P15" s="24" t="s">
        <v>33</v>
      </c>
      <c r="Q15" s="24" t="s">
        <v>264</v>
      </c>
      <c r="R15" s="41">
        <v>19</v>
      </c>
      <c r="S15" s="41">
        <v>84</v>
      </c>
      <c r="T15" s="41"/>
      <c r="U15" s="41"/>
      <c r="V15" s="24" t="s">
        <v>260</v>
      </c>
    </row>
    <row r="16" s="1" customFormat="1" ht="24.95" customHeight="1" spans="1:22">
      <c r="A16" s="13">
        <v>11</v>
      </c>
      <c r="B16" s="14" t="s">
        <v>41</v>
      </c>
      <c r="C16" s="15"/>
      <c r="D16" s="15"/>
      <c r="E16" s="15"/>
      <c r="F16" s="15" t="s">
        <v>27</v>
      </c>
      <c r="G16" s="15" t="s">
        <v>27</v>
      </c>
      <c r="H16" s="15" t="s">
        <v>27</v>
      </c>
      <c r="I16" s="32" t="s">
        <v>27</v>
      </c>
      <c r="J16" s="33"/>
      <c r="K16" s="15"/>
      <c r="L16" s="34">
        <f t="shared" ref="L16:O16" si="3">L17+L108+L160+L169+L173+L259</f>
        <v>407.676</v>
      </c>
      <c r="M16" s="34">
        <f t="shared" si="3"/>
        <v>374.245</v>
      </c>
      <c r="N16" s="34">
        <f t="shared" si="3"/>
        <v>18.087</v>
      </c>
      <c r="O16" s="34">
        <f t="shared" si="3"/>
        <v>15.344</v>
      </c>
      <c r="P16" s="15"/>
      <c r="Q16" s="15" t="s">
        <v>27</v>
      </c>
      <c r="R16" s="51">
        <f>R17+R108+R160+R169+R173+R259</f>
        <v>403</v>
      </c>
      <c r="S16" s="51">
        <f>S17+S108+S160+S169+S173+S259</f>
        <v>983</v>
      </c>
      <c r="T16" s="51"/>
      <c r="U16" s="51"/>
      <c r="V16" s="15" t="s">
        <v>27</v>
      </c>
    </row>
    <row r="17" s="1" customFormat="1" ht="24.95" customHeight="1" spans="1:22">
      <c r="A17" s="16">
        <v>12</v>
      </c>
      <c r="B17" s="17" t="s">
        <v>42</v>
      </c>
      <c r="C17" s="18"/>
      <c r="D17" s="18"/>
      <c r="E17" s="18"/>
      <c r="F17" s="18" t="s">
        <v>43</v>
      </c>
      <c r="G17" s="18" t="s">
        <v>27</v>
      </c>
      <c r="H17" s="18" t="s">
        <v>44</v>
      </c>
      <c r="I17" s="44" t="s">
        <v>27</v>
      </c>
      <c r="J17" s="36"/>
      <c r="K17" s="18"/>
      <c r="L17" s="37">
        <f t="shared" ref="L17:O17" si="4">L18+L86+L98+L99</f>
        <v>23.306</v>
      </c>
      <c r="M17" s="37">
        <f t="shared" si="4"/>
        <v>9.685</v>
      </c>
      <c r="N17" s="37">
        <f t="shared" si="4"/>
        <v>7.957</v>
      </c>
      <c r="O17" s="37">
        <f t="shared" si="4"/>
        <v>5.664</v>
      </c>
      <c r="P17" s="18"/>
      <c r="Q17" s="18" t="s">
        <v>254</v>
      </c>
      <c r="R17" s="53">
        <f>R18+R86+R98+R99</f>
        <v>125</v>
      </c>
      <c r="S17" s="53">
        <f>S18+S86+S98+S99</f>
        <v>510</v>
      </c>
      <c r="T17" s="53"/>
      <c r="U17" s="53"/>
      <c r="V17" s="18" t="s">
        <v>27</v>
      </c>
    </row>
    <row r="18" s="1" customFormat="1" ht="24.95" customHeight="1" spans="1:22">
      <c r="A18" s="19">
        <v>13</v>
      </c>
      <c r="B18" s="20" t="s">
        <v>45</v>
      </c>
      <c r="C18" s="21"/>
      <c r="D18" s="21"/>
      <c r="E18" s="21"/>
      <c r="F18" s="21" t="s">
        <v>43</v>
      </c>
      <c r="G18" s="21" t="s">
        <v>27</v>
      </c>
      <c r="H18" s="21" t="s">
        <v>44</v>
      </c>
      <c r="I18" s="45">
        <f t="shared" ref="I18:O18" si="5">I19+I21+I85</f>
        <v>560.4</v>
      </c>
      <c r="J18" s="39"/>
      <c r="K18" s="21"/>
      <c r="L18" s="40">
        <f t="shared" si="5"/>
        <v>21.006</v>
      </c>
      <c r="M18" s="40">
        <f t="shared" si="5"/>
        <v>7.745</v>
      </c>
      <c r="N18" s="40">
        <f t="shared" si="5"/>
        <v>7.777</v>
      </c>
      <c r="O18" s="40">
        <f t="shared" si="5"/>
        <v>5.484</v>
      </c>
      <c r="P18" s="21"/>
      <c r="Q18" s="21" t="s">
        <v>254</v>
      </c>
      <c r="R18" s="54">
        <f>R19+R21+R85</f>
        <v>114</v>
      </c>
      <c r="S18" s="54">
        <f>S19+S21+S85</f>
        <v>471</v>
      </c>
      <c r="T18" s="54" t="s">
        <v>48</v>
      </c>
      <c r="U18" s="54" t="s">
        <v>49</v>
      </c>
      <c r="V18" s="21" t="s">
        <v>27</v>
      </c>
    </row>
    <row r="19" s="1" customFormat="1" ht="24.95" customHeight="1" spans="1:22">
      <c r="A19" s="22">
        <v>14</v>
      </c>
      <c r="B19" s="22" t="s">
        <v>268</v>
      </c>
      <c r="C19" s="25"/>
      <c r="D19" s="25"/>
      <c r="E19" s="25"/>
      <c r="F19" s="25" t="s">
        <v>30</v>
      </c>
      <c r="G19" s="25" t="s">
        <v>27</v>
      </c>
      <c r="H19" s="25" t="s">
        <v>44</v>
      </c>
      <c r="I19" s="46">
        <f t="shared" ref="I19:O19" si="6">SUM(I20:I20)</f>
        <v>3</v>
      </c>
      <c r="J19" s="47"/>
      <c r="K19" s="25"/>
      <c r="L19" s="48">
        <f t="shared" si="6"/>
        <v>0.12</v>
      </c>
      <c r="M19" s="48">
        <f t="shared" si="6"/>
        <v>0.12</v>
      </c>
      <c r="N19" s="48">
        <f t="shared" si="6"/>
        <v>0</v>
      </c>
      <c r="O19" s="48">
        <f t="shared" si="6"/>
        <v>0</v>
      </c>
      <c r="P19" s="25"/>
      <c r="Q19" s="25" t="s">
        <v>254</v>
      </c>
      <c r="R19" s="55">
        <f>SUM(R20:R20)</f>
        <v>1</v>
      </c>
      <c r="S19" s="55">
        <f>SUM(S20:S20)</f>
        <v>4</v>
      </c>
      <c r="T19" s="55" t="s">
        <v>269</v>
      </c>
      <c r="U19" s="55" t="s">
        <v>49</v>
      </c>
      <c r="V19" s="25" t="s">
        <v>27</v>
      </c>
    </row>
    <row r="20" s="3" customFormat="1" ht="24.95" customHeight="1" spans="1:22">
      <c r="A20" s="22">
        <v>15</v>
      </c>
      <c r="B20" s="23" t="s">
        <v>270</v>
      </c>
      <c r="C20" s="24" t="s">
        <v>257</v>
      </c>
      <c r="D20" s="24" t="s">
        <v>258</v>
      </c>
      <c r="E20" s="24" t="s">
        <v>271</v>
      </c>
      <c r="F20" s="24" t="s">
        <v>30</v>
      </c>
      <c r="G20" s="24">
        <v>2018</v>
      </c>
      <c r="H20" s="24" t="s">
        <v>44</v>
      </c>
      <c r="I20" s="49">
        <v>3</v>
      </c>
      <c r="J20" s="42" t="s">
        <v>272</v>
      </c>
      <c r="K20" s="43">
        <v>0.04</v>
      </c>
      <c r="L20" s="43">
        <f>M20+N20+O20</f>
        <v>0.12</v>
      </c>
      <c r="M20" s="43">
        <v>0.12</v>
      </c>
      <c r="N20" s="43"/>
      <c r="O20" s="43"/>
      <c r="P20" s="24" t="s">
        <v>47</v>
      </c>
      <c r="Q20" s="24" t="s">
        <v>254</v>
      </c>
      <c r="R20" s="41">
        <v>1</v>
      </c>
      <c r="S20" s="41">
        <v>4</v>
      </c>
      <c r="T20" s="41"/>
      <c r="U20" s="41"/>
      <c r="V20" s="24" t="s">
        <v>247</v>
      </c>
    </row>
    <row r="21" s="1" customFormat="1" ht="24.95" customHeight="1" spans="1:22">
      <c r="A21" s="22">
        <v>16</v>
      </c>
      <c r="B21" s="22" t="s">
        <v>273</v>
      </c>
      <c r="C21" s="25"/>
      <c r="D21" s="25"/>
      <c r="E21" s="25"/>
      <c r="F21" s="25" t="s">
        <v>43</v>
      </c>
      <c r="G21" s="25" t="s">
        <v>27</v>
      </c>
      <c r="H21" s="25" t="s">
        <v>44</v>
      </c>
      <c r="I21" s="46">
        <f>SUM(I22:I84)</f>
        <v>557.4</v>
      </c>
      <c r="J21" s="47"/>
      <c r="K21" s="25"/>
      <c r="L21" s="48">
        <f>SUM(L22:L84)</f>
        <v>20.886</v>
      </c>
      <c r="M21" s="48">
        <f>SUM(M22:M84)</f>
        <v>7.625</v>
      </c>
      <c r="N21" s="48">
        <f>SUM(N22:N84)</f>
        <v>7.777</v>
      </c>
      <c r="O21" s="48">
        <f>SUM(O22:O84)</f>
        <v>5.484</v>
      </c>
      <c r="P21" s="25"/>
      <c r="Q21" s="25" t="s">
        <v>254</v>
      </c>
      <c r="R21" s="55">
        <f>SUM(R22:R84)</f>
        <v>113</v>
      </c>
      <c r="S21" s="55">
        <f>SUM(S22:S84)</f>
        <v>467</v>
      </c>
      <c r="T21" s="55" t="s">
        <v>274</v>
      </c>
      <c r="U21" s="55" t="s">
        <v>49</v>
      </c>
      <c r="V21" s="25" t="s">
        <v>27</v>
      </c>
    </row>
    <row r="22" s="3" customFormat="1" ht="24.95" customHeight="1" spans="1:22">
      <c r="A22" s="22">
        <v>17</v>
      </c>
      <c r="B22" s="23" t="s">
        <v>275</v>
      </c>
      <c r="C22" s="24" t="s">
        <v>257</v>
      </c>
      <c r="D22" s="24" t="s">
        <v>258</v>
      </c>
      <c r="E22" s="24" t="s">
        <v>276</v>
      </c>
      <c r="F22" s="24" t="s">
        <v>30</v>
      </c>
      <c r="G22" s="24">
        <v>2018</v>
      </c>
      <c r="H22" s="24" t="s">
        <v>44</v>
      </c>
      <c r="I22" s="49">
        <v>8</v>
      </c>
      <c r="J22" s="42" t="s">
        <v>277</v>
      </c>
      <c r="K22" s="43">
        <v>0.05</v>
      </c>
      <c r="L22" s="43">
        <f t="shared" ref="L22:L49" si="7">M22+N22+O22</f>
        <v>0.4</v>
      </c>
      <c r="M22" s="43">
        <v>0.4</v>
      </c>
      <c r="N22" s="43"/>
      <c r="O22" s="43"/>
      <c r="P22" s="24" t="s">
        <v>47</v>
      </c>
      <c r="Q22" s="24" t="s">
        <v>254</v>
      </c>
      <c r="R22" s="41">
        <v>2</v>
      </c>
      <c r="S22" s="41">
        <v>9</v>
      </c>
      <c r="T22" s="41"/>
      <c r="U22" s="41"/>
      <c r="V22" s="24" t="s">
        <v>247</v>
      </c>
    </row>
    <row r="23" s="3" customFormat="1" ht="24.95" customHeight="1" spans="1:22">
      <c r="A23" s="22">
        <v>18</v>
      </c>
      <c r="B23" s="23" t="s">
        <v>278</v>
      </c>
      <c r="C23" s="24" t="s">
        <v>257</v>
      </c>
      <c r="D23" s="24" t="s">
        <v>258</v>
      </c>
      <c r="E23" s="24" t="s">
        <v>279</v>
      </c>
      <c r="F23" s="24" t="s">
        <v>30</v>
      </c>
      <c r="G23" s="24">
        <v>2018</v>
      </c>
      <c r="H23" s="24" t="s">
        <v>44</v>
      </c>
      <c r="I23" s="49">
        <v>4</v>
      </c>
      <c r="J23" s="42" t="s">
        <v>277</v>
      </c>
      <c r="K23" s="43">
        <v>0.05</v>
      </c>
      <c r="L23" s="43">
        <f t="shared" si="7"/>
        <v>0.2</v>
      </c>
      <c r="M23" s="43">
        <v>0.2</v>
      </c>
      <c r="N23" s="43"/>
      <c r="O23" s="43"/>
      <c r="P23" s="24" t="s">
        <v>47</v>
      </c>
      <c r="Q23" s="24" t="s">
        <v>254</v>
      </c>
      <c r="R23" s="41">
        <v>1</v>
      </c>
      <c r="S23" s="41">
        <v>4</v>
      </c>
      <c r="T23" s="41"/>
      <c r="U23" s="41"/>
      <c r="V23" s="24" t="s">
        <v>247</v>
      </c>
    </row>
    <row r="24" s="3" customFormat="1" ht="24.95" customHeight="1" spans="1:22">
      <c r="A24" s="22">
        <v>19</v>
      </c>
      <c r="B24" s="23" t="s">
        <v>280</v>
      </c>
      <c r="C24" s="24" t="s">
        <v>257</v>
      </c>
      <c r="D24" s="24" t="s">
        <v>258</v>
      </c>
      <c r="E24" s="24" t="s">
        <v>281</v>
      </c>
      <c r="F24" s="24" t="s">
        <v>30</v>
      </c>
      <c r="G24" s="24">
        <v>2018</v>
      </c>
      <c r="H24" s="24" t="s">
        <v>44</v>
      </c>
      <c r="I24" s="49">
        <v>8</v>
      </c>
      <c r="J24" s="42" t="s">
        <v>277</v>
      </c>
      <c r="K24" s="43">
        <v>0.05</v>
      </c>
      <c r="L24" s="43">
        <f t="shared" si="7"/>
        <v>0.4</v>
      </c>
      <c r="M24" s="43">
        <v>0.4</v>
      </c>
      <c r="N24" s="43"/>
      <c r="O24" s="43"/>
      <c r="P24" s="24" t="s">
        <v>47</v>
      </c>
      <c r="Q24" s="24" t="s">
        <v>254</v>
      </c>
      <c r="R24" s="41">
        <v>2</v>
      </c>
      <c r="S24" s="41">
        <v>8</v>
      </c>
      <c r="T24" s="41"/>
      <c r="U24" s="41"/>
      <c r="V24" s="24" t="s">
        <v>247</v>
      </c>
    </row>
    <row r="25" s="3" customFormat="1" ht="24.95" customHeight="1" spans="1:22">
      <c r="A25" s="22">
        <v>20</v>
      </c>
      <c r="B25" s="23" t="s">
        <v>282</v>
      </c>
      <c r="C25" s="24" t="s">
        <v>257</v>
      </c>
      <c r="D25" s="24" t="s">
        <v>258</v>
      </c>
      <c r="E25" s="24" t="s">
        <v>283</v>
      </c>
      <c r="F25" s="24" t="s">
        <v>30</v>
      </c>
      <c r="G25" s="24">
        <v>2018</v>
      </c>
      <c r="H25" s="24" t="s">
        <v>44</v>
      </c>
      <c r="I25" s="49">
        <v>8</v>
      </c>
      <c r="J25" s="42" t="s">
        <v>277</v>
      </c>
      <c r="K25" s="43">
        <v>0.05</v>
      </c>
      <c r="L25" s="43">
        <f t="shared" si="7"/>
        <v>0.4</v>
      </c>
      <c r="M25" s="43">
        <v>0.4</v>
      </c>
      <c r="N25" s="43"/>
      <c r="O25" s="43"/>
      <c r="P25" s="24" t="s">
        <v>47</v>
      </c>
      <c r="Q25" s="24" t="s">
        <v>254</v>
      </c>
      <c r="R25" s="41">
        <v>2</v>
      </c>
      <c r="S25" s="41">
        <v>8</v>
      </c>
      <c r="T25" s="41"/>
      <c r="U25" s="41"/>
      <c r="V25" s="24" t="s">
        <v>247</v>
      </c>
    </row>
    <row r="26" s="3" customFormat="1" ht="24.95" customHeight="1" spans="1:22">
      <c r="A26" s="22">
        <v>21</v>
      </c>
      <c r="B26" s="23" t="s">
        <v>284</v>
      </c>
      <c r="C26" s="24" t="s">
        <v>257</v>
      </c>
      <c r="D26" s="24" t="s">
        <v>258</v>
      </c>
      <c r="E26" s="24" t="s">
        <v>285</v>
      </c>
      <c r="F26" s="24" t="s">
        <v>30</v>
      </c>
      <c r="G26" s="24">
        <v>2018</v>
      </c>
      <c r="H26" s="24" t="s">
        <v>44</v>
      </c>
      <c r="I26" s="49">
        <v>3</v>
      </c>
      <c r="J26" s="42" t="s">
        <v>277</v>
      </c>
      <c r="K26" s="43">
        <v>0.05</v>
      </c>
      <c r="L26" s="43">
        <f t="shared" si="7"/>
        <v>0.15</v>
      </c>
      <c r="M26" s="43">
        <v>0.15</v>
      </c>
      <c r="N26" s="43"/>
      <c r="O26" s="43"/>
      <c r="P26" s="24" t="s">
        <v>47</v>
      </c>
      <c r="Q26" s="24" t="s">
        <v>254</v>
      </c>
      <c r="R26" s="41">
        <v>1</v>
      </c>
      <c r="S26" s="41">
        <v>3</v>
      </c>
      <c r="T26" s="41"/>
      <c r="U26" s="41"/>
      <c r="V26" s="24" t="s">
        <v>247</v>
      </c>
    </row>
    <row r="27" s="3" customFormat="1" ht="24.95" customHeight="1" spans="1:22">
      <c r="A27" s="22">
        <v>22</v>
      </c>
      <c r="B27" s="23" t="s">
        <v>286</v>
      </c>
      <c r="C27" s="24" t="s">
        <v>257</v>
      </c>
      <c r="D27" s="24" t="s">
        <v>258</v>
      </c>
      <c r="E27" s="24" t="s">
        <v>287</v>
      </c>
      <c r="F27" s="24" t="s">
        <v>30</v>
      </c>
      <c r="G27" s="24">
        <v>2018</v>
      </c>
      <c r="H27" s="24" t="s">
        <v>44</v>
      </c>
      <c r="I27" s="49">
        <v>2</v>
      </c>
      <c r="J27" s="42" t="s">
        <v>277</v>
      </c>
      <c r="K27" s="43">
        <v>0.05</v>
      </c>
      <c r="L27" s="43">
        <f t="shared" si="7"/>
        <v>0.1</v>
      </c>
      <c r="M27" s="43">
        <v>0.1</v>
      </c>
      <c r="N27" s="43"/>
      <c r="O27" s="43"/>
      <c r="P27" s="24" t="s">
        <v>47</v>
      </c>
      <c r="Q27" s="24" t="s">
        <v>254</v>
      </c>
      <c r="R27" s="41">
        <v>1</v>
      </c>
      <c r="S27" s="41">
        <v>5</v>
      </c>
      <c r="T27" s="41"/>
      <c r="U27" s="41"/>
      <c r="V27" s="24" t="s">
        <v>247</v>
      </c>
    </row>
    <row r="28" s="3" customFormat="1" ht="24.95" customHeight="1" spans="1:22">
      <c r="A28" s="22">
        <v>23</v>
      </c>
      <c r="B28" s="23" t="s">
        <v>288</v>
      </c>
      <c r="C28" s="24" t="s">
        <v>257</v>
      </c>
      <c r="D28" s="24" t="s">
        <v>258</v>
      </c>
      <c r="E28" s="24" t="s">
        <v>263</v>
      </c>
      <c r="F28" s="24" t="s">
        <v>30</v>
      </c>
      <c r="G28" s="24">
        <v>2018</v>
      </c>
      <c r="H28" s="24" t="s">
        <v>44</v>
      </c>
      <c r="I28" s="49">
        <v>4</v>
      </c>
      <c r="J28" s="42" t="s">
        <v>277</v>
      </c>
      <c r="K28" s="43">
        <v>0.05</v>
      </c>
      <c r="L28" s="43">
        <f t="shared" si="7"/>
        <v>0.2</v>
      </c>
      <c r="M28" s="43">
        <v>0.2</v>
      </c>
      <c r="N28" s="43"/>
      <c r="O28" s="43"/>
      <c r="P28" s="24" t="s">
        <v>47</v>
      </c>
      <c r="Q28" s="24" t="s">
        <v>254</v>
      </c>
      <c r="R28" s="41">
        <v>1</v>
      </c>
      <c r="S28" s="41">
        <v>3</v>
      </c>
      <c r="T28" s="41"/>
      <c r="U28" s="41"/>
      <c r="V28" s="24" t="s">
        <v>247</v>
      </c>
    </row>
    <row r="29" s="3" customFormat="1" ht="24.95" customHeight="1" spans="1:22">
      <c r="A29" s="22">
        <v>24</v>
      </c>
      <c r="B29" s="23" t="s">
        <v>289</v>
      </c>
      <c r="C29" s="24" t="s">
        <v>257</v>
      </c>
      <c r="D29" s="24" t="s">
        <v>258</v>
      </c>
      <c r="E29" s="24" t="s">
        <v>290</v>
      </c>
      <c r="F29" s="24" t="s">
        <v>30</v>
      </c>
      <c r="G29" s="24">
        <v>2018</v>
      </c>
      <c r="H29" s="24" t="s">
        <v>44</v>
      </c>
      <c r="I29" s="49">
        <v>10</v>
      </c>
      <c r="J29" s="42" t="s">
        <v>277</v>
      </c>
      <c r="K29" s="43">
        <v>0.05</v>
      </c>
      <c r="L29" s="43">
        <f t="shared" si="7"/>
        <v>0.5</v>
      </c>
      <c r="M29" s="43">
        <v>0.5</v>
      </c>
      <c r="N29" s="43"/>
      <c r="O29" s="43"/>
      <c r="P29" s="24" t="s">
        <v>47</v>
      </c>
      <c r="Q29" s="24" t="s">
        <v>254</v>
      </c>
      <c r="R29" s="41">
        <v>1</v>
      </c>
      <c r="S29" s="41">
        <v>5</v>
      </c>
      <c r="T29" s="41"/>
      <c r="U29" s="41"/>
      <c r="V29" s="24" t="s">
        <v>247</v>
      </c>
    </row>
    <row r="30" s="3" customFormat="1" ht="24.95" customHeight="1" spans="1:22">
      <c r="A30" s="22">
        <v>25</v>
      </c>
      <c r="B30" s="23" t="s">
        <v>291</v>
      </c>
      <c r="C30" s="24" t="s">
        <v>257</v>
      </c>
      <c r="D30" s="24" t="s">
        <v>258</v>
      </c>
      <c r="E30" s="24" t="s">
        <v>292</v>
      </c>
      <c r="F30" s="24" t="s">
        <v>30</v>
      </c>
      <c r="G30" s="24">
        <v>2018</v>
      </c>
      <c r="H30" s="24" t="s">
        <v>44</v>
      </c>
      <c r="I30" s="49">
        <v>10</v>
      </c>
      <c r="J30" s="42" t="s">
        <v>277</v>
      </c>
      <c r="K30" s="43">
        <v>0.05</v>
      </c>
      <c r="L30" s="43">
        <f t="shared" si="7"/>
        <v>0.5</v>
      </c>
      <c r="M30" s="43">
        <v>0.5</v>
      </c>
      <c r="N30" s="43"/>
      <c r="O30" s="43"/>
      <c r="P30" s="24" t="s">
        <v>47</v>
      </c>
      <c r="Q30" s="24" t="s">
        <v>254</v>
      </c>
      <c r="R30" s="41">
        <v>3</v>
      </c>
      <c r="S30" s="41">
        <v>12</v>
      </c>
      <c r="T30" s="41"/>
      <c r="U30" s="41"/>
      <c r="V30" s="24" t="s">
        <v>247</v>
      </c>
    </row>
    <row r="31" s="3" customFormat="1" ht="24.95" customHeight="1" spans="1:22">
      <c r="A31" s="22">
        <v>26</v>
      </c>
      <c r="B31" s="23" t="s">
        <v>293</v>
      </c>
      <c r="C31" s="24" t="s">
        <v>257</v>
      </c>
      <c r="D31" s="24" t="s">
        <v>258</v>
      </c>
      <c r="E31" s="24" t="s">
        <v>294</v>
      </c>
      <c r="F31" s="24" t="s">
        <v>30</v>
      </c>
      <c r="G31" s="24">
        <v>2018</v>
      </c>
      <c r="H31" s="24" t="s">
        <v>44</v>
      </c>
      <c r="I31" s="49">
        <v>13.5</v>
      </c>
      <c r="J31" s="42" t="s">
        <v>277</v>
      </c>
      <c r="K31" s="43">
        <v>0.05</v>
      </c>
      <c r="L31" s="43">
        <f t="shared" si="7"/>
        <v>0.675</v>
      </c>
      <c r="M31" s="43">
        <v>0.675</v>
      </c>
      <c r="N31" s="43"/>
      <c r="O31" s="43"/>
      <c r="P31" s="24" t="s">
        <v>47</v>
      </c>
      <c r="Q31" s="24" t="s">
        <v>254</v>
      </c>
      <c r="R31" s="41">
        <v>2</v>
      </c>
      <c r="S31" s="41">
        <v>7</v>
      </c>
      <c r="T31" s="41"/>
      <c r="U31" s="41"/>
      <c r="V31" s="24" t="s">
        <v>247</v>
      </c>
    </row>
    <row r="32" s="3" customFormat="1" ht="24.95" customHeight="1" spans="1:22">
      <c r="A32" s="22">
        <v>27</v>
      </c>
      <c r="B32" s="23" t="s">
        <v>295</v>
      </c>
      <c r="C32" s="24" t="s">
        <v>257</v>
      </c>
      <c r="D32" s="24" t="s">
        <v>258</v>
      </c>
      <c r="E32" s="24" t="s">
        <v>296</v>
      </c>
      <c r="F32" s="24" t="s">
        <v>30</v>
      </c>
      <c r="G32" s="24">
        <v>2018</v>
      </c>
      <c r="H32" s="24" t="s">
        <v>44</v>
      </c>
      <c r="I32" s="49">
        <v>3</v>
      </c>
      <c r="J32" s="42" t="s">
        <v>277</v>
      </c>
      <c r="K32" s="43">
        <v>0.05</v>
      </c>
      <c r="L32" s="43">
        <f t="shared" si="7"/>
        <v>0.15</v>
      </c>
      <c r="M32" s="43">
        <v>0.15</v>
      </c>
      <c r="N32" s="43"/>
      <c r="O32" s="43"/>
      <c r="P32" s="24" t="s">
        <v>47</v>
      </c>
      <c r="Q32" s="24" t="s">
        <v>254</v>
      </c>
      <c r="R32" s="41">
        <v>1</v>
      </c>
      <c r="S32" s="41">
        <v>5</v>
      </c>
      <c r="T32" s="41"/>
      <c r="U32" s="41"/>
      <c r="V32" s="24" t="s">
        <v>247</v>
      </c>
    </row>
    <row r="33" s="3" customFormat="1" ht="24.95" customHeight="1" spans="1:22">
      <c r="A33" s="22">
        <v>28</v>
      </c>
      <c r="B33" s="23" t="s">
        <v>297</v>
      </c>
      <c r="C33" s="24" t="s">
        <v>257</v>
      </c>
      <c r="D33" s="26" t="s">
        <v>258</v>
      </c>
      <c r="E33" s="26" t="s">
        <v>298</v>
      </c>
      <c r="F33" s="24" t="s">
        <v>30</v>
      </c>
      <c r="G33" s="24">
        <v>2018</v>
      </c>
      <c r="H33" s="24" t="s">
        <v>44</v>
      </c>
      <c r="I33" s="49">
        <v>4</v>
      </c>
      <c r="J33" s="42" t="s">
        <v>277</v>
      </c>
      <c r="K33" s="43">
        <v>0.05</v>
      </c>
      <c r="L33" s="43">
        <f t="shared" si="7"/>
        <v>0.2</v>
      </c>
      <c r="M33" s="43">
        <v>0.2</v>
      </c>
      <c r="N33" s="43"/>
      <c r="O33" s="43"/>
      <c r="P33" s="24" t="s">
        <v>47</v>
      </c>
      <c r="Q33" s="24" t="s">
        <v>254</v>
      </c>
      <c r="R33" s="41">
        <v>1</v>
      </c>
      <c r="S33" s="41">
        <v>5</v>
      </c>
      <c r="T33" s="41"/>
      <c r="U33" s="41"/>
      <c r="V33" s="24" t="s">
        <v>247</v>
      </c>
    </row>
    <row r="34" s="3" customFormat="1" ht="24.95" customHeight="1" spans="1:22">
      <c r="A34" s="22">
        <v>29</v>
      </c>
      <c r="B34" s="23" t="s">
        <v>299</v>
      </c>
      <c r="C34" s="24" t="s">
        <v>257</v>
      </c>
      <c r="D34" s="24" t="s">
        <v>258</v>
      </c>
      <c r="E34" s="24" t="s">
        <v>300</v>
      </c>
      <c r="F34" s="24" t="s">
        <v>30</v>
      </c>
      <c r="G34" s="24">
        <v>2018</v>
      </c>
      <c r="H34" s="24" t="s">
        <v>44</v>
      </c>
      <c r="I34" s="49">
        <v>36</v>
      </c>
      <c r="J34" s="42" t="s">
        <v>277</v>
      </c>
      <c r="K34" s="43">
        <v>0.05</v>
      </c>
      <c r="L34" s="43">
        <f t="shared" si="7"/>
        <v>1.8</v>
      </c>
      <c r="M34" s="43">
        <v>1.8</v>
      </c>
      <c r="N34" s="43"/>
      <c r="O34" s="43"/>
      <c r="P34" s="24" t="s">
        <v>47</v>
      </c>
      <c r="Q34" s="24" t="s">
        <v>254</v>
      </c>
      <c r="R34" s="41">
        <v>4</v>
      </c>
      <c r="S34" s="41">
        <v>18</v>
      </c>
      <c r="T34" s="41"/>
      <c r="U34" s="41"/>
      <c r="V34" s="24" t="s">
        <v>247</v>
      </c>
    </row>
    <row r="35" s="3" customFormat="1" ht="24.95" customHeight="1" spans="1:22">
      <c r="A35" s="22">
        <v>30</v>
      </c>
      <c r="B35" s="23" t="s">
        <v>301</v>
      </c>
      <c r="C35" s="24" t="s">
        <v>257</v>
      </c>
      <c r="D35" s="24" t="s">
        <v>258</v>
      </c>
      <c r="E35" s="24" t="s">
        <v>302</v>
      </c>
      <c r="F35" s="24" t="s">
        <v>30</v>
      </c>
      <c r="G35" s="24">
        <v>2018</v>
      </c>
      <c r="H35" s="24" t="s">
        <v>44</v>
      </c>
      <c r="I35" s="49">
        <v>4</v>
      </c>
      <c r="J35" s="42" t="s">
        <v>277</v>
      </c>
      <c r="K35" s="43">
        <v>0.05</v>
      </c>
      <c r="L35" s="43">
        <f t="shared" si="7"/>
        <v>0.2</v>
      </c>
      <c r="M35" s="43">
        <v>0.2</v>
      </c>
      <c r="N35" s="43"/>
      <c r="O35" s="43"/>
      <c r="P35" s="24" t="s">
        <v>47</v>
      </c>
      <c r="Q35" s="24" t="s">
        <v>254</v>
      </c>
      <c r="R35" s="41">
        <v>1</v>
      </c>
      <c r="S35" s="41">
        <v>5</v>
      </c>
      <c r="T35" s="41"/>
      <c r="U35" s="41"/>
      <c r="V35" s="24" t="s">
        <v>247</v>
      </c>
    </row>
    <row r="36" s="3" customFormat="1" ht="24.95" customHeight="1" spans="1:22">
      <c r="A36" s="22">
        <v>31</v>
      </c>
      <c r="B36" s="23" t="s">
        <v>303</v>
      </c>
      <c r="C36" s="24" t="s">
        <v>257</v>
      </c>
      <c r="D36" s="24" t="s">
        <v>258</v>
      </c>
      <c r="E36" s="24" t="s">
        <v>304</v>
      </c>
      <c r="F36" s="24" t="s">
        <v>30</v>
      </c>
      <c r="G36" s="24">
        <v>2018</v>
      </c>
      <c r="H36" s="24" t="s">
        <v>44</v>
      </c>
      <c r="I36" s="49">
        <v>10</v>
      </c>
      <c r="J36" s="42" t="s">
        <v>277</v>
      </c>
      <c r="K36" s="43">
        <v>0.05</v>
      </c>
      <c r="L36" s="43">
        <f t="shared" si="7"/>
        <v>0.5</v>
      </c>
      <c r="M36" s="43">
        <v>0.5</v>
      </c>
      <c r="N36" s="43"/>
      <c r="O36" s="43"/>
      <c r="P36" s="24" t="s">
        <v>47</v>
      </c>
      <c r="Q36" s="24" t="s">
        <v>254</v>
      </c>
      <c r="R36" s="41">
        <v>3</v>
      </c>
      <c r="S36" s="41">
        <v>12</v>
      </c>
      <c r="T36" s="41"/>
      <c r="U36" s="41"/>
      <c r="V36" s="24" t="s">
        <v>247</v>
      </c>
    </row>
    <row r="37" s="3" customFormat="1" ht="24.95" customHeight="1" spans="1:22">
      <c r="A37" s="22">
        <v>32</v>
      </c>
      <c r="B37" s="23" t="s">
        <v>305</v>
      </c>
      <c r="C37" s="24" t="s">
        <v>257</v>
      </c>
      <c r="D37" s="24" t="s">
        <v>258</v>
      </c>
      <c r="E37" s="24" t="s">
        <v>306</v>
      </c>
      <c r="F37" s="24" t="s">
        <v>30</v>
      </c>
      <c r="G37" s="24">
        <v>2018</v>
      </c>
      <c r="H37" s="24" t="s">
        <v>44</v>
      </c>
      <c r="I37" s="49">
        <v>25</v>
      </c>
      <c r="J37" s="42" t="s">
        <v>277</v>
      </c>
      <c r="K37" s="43">
        <v>0.05</v>
      </c>
      <c r="L37" s="43">
        <f t="shared" si="7"/>
        <v>1.25</v>
      </c>
      <c r="M37" s="43">
        <v>1.25</v>
      </c>
      <c r="N37" s="43"/>
      <c r="O37" s="43"/>
      <c r="P37" s="24" t="s">
        <v>47</v>
      </c>
      <c r="Q37" s="24" t="s">
        <v>254</v>
      </c>
      <c r="R37" s="41">
        <v>5</v>
      </c>
      <c r="S37" s="41">
        <v>19</v>
      </c>
      <c r="T37" s="41"/>
      <c r="U37" s="41"/>
      <c r="V37" s="24" t="s">
        <v>247</v>
      </c>
    </row>
    <row r="38" s="3" customFormat="1" ht="24.95" customHeight="1" spans="1:22">
      <c r="A38" s="22">
        <v>33</v>
      </c>
      <c r="B38" s="23" t="s">
        <v>275</v>
      </c>
      <c r="C38" s="24" t="s">
        <v>257</v>
      </c>
      <c r="D38" s="24" t="s">
        <v>258</v>
      </c>
      <c r="E38" s="24" t="s">
        <v>276</v>
      </c>
      <c r="F38" s="24" t="s">
        <v>30</v>
      </c>
      <c r="G38" s="24">
        <v>2019</v>
      </c>
      <c r="H38" s="24" t="s">
        <v>44</v>
      </c>
      <c r="I38" s="49">
        <v>4</v>
      </c>
      <c r="J38" s="42" t="s">
        <v>277</v>
      </c>
      <c r="K38" s="24">
        <v>0.05</v>
      </c>
      <c r="L38" s="43">
        <f t="shared" si="7"/>
        <v>0.2</v>
      </c>
      <c r="M38" s="43"/>
      <c r="N38" s="43">
        <v>0.2</v>
      </c>
      <c r="O38" s="43"/>
      <c r="P38" s="24" t="s">
        <v>47</v>
      </c>
      <c r="Q38" s="24" t="s">
        <v>254</v>
      </c>
      <c r="R38" s="41">
        <v>2</v>
      </c>
      <c r="S38" s="41">
        <v>9</v>
      </c>
      <c r="T38" s="41"/>
      <c r="U38" s="41"/>
      <c r="V38" s="24" t="s">
        <v>247</v>
      </c>
    </row>
    <row r="39" s="3" customFormat="1" ht="24.95" customHeight="1" spans="1:22">
      <c r="A39" s="22">
        <v>34</v>
      </c>
      <c r="B39" s="23" t="s">
        <v>278</v>
      </c>
      <c r="C39" s="24" t="s">
        <v>257</v>
      </c>
      <c r="D39" s="24" t="s">
        <v>258</v>
      </c>
      <c r="E39" s="24" t="s">
        <v>279</v>
      </c>
      <c r="F39" s="24" t="s">
        <v>30</v>
      </c>
      <c r="G39" s="24">
        <v>2019</v>
      </c>
      <c r="H39" s="24" t="s">
        <v>44</v>
      </c>
      <c r="I39" s="49">
        <v>9</v>
      </c>
      <c r="J39" s="42" t="s">
        <v>277</v>
      </c>
      <c r="K39" s="24">
        <v>0.05</v>
      </c>
      <c r="L39" s="43">
        <f t="shared" si="7"/>
        <v>0.45</v>
      </c>
      <c r="M39" s="43"/>
      <c r="N39" s="43">
        <v>0.45</v>
      </c>
      <c r="O39" s="43"/>
      <c r="P39" s="24" t="s">
        <v>47</v>
      </c>
      <c r="Q39" s="24" t="s">
        <v>254</v>
      </c>
      <c r="R39" s="41">
        <v>2</v>
      </c>
      <c r="S39" s="41">
        <v>9</v>
      </c>
      <c r="T39" s="41"/>
      <c r="U39" s="41"/>
      <c r="V39" s="24" t="s">
        <v>247</v>
      </c>
    </row>
    <row r="40" s="3" customFormat="1" ht="24.95" customHeight="1" spans="1:22">
      <c r="A40" s="22">
        <v>35</v>
      </c>
      <c r="B40" s="23" t="s">
        <v>282</v>
      </c>
      <c r="C40" s="24" t="s">
        <v>257</v>
      </c>
      <c r="D40" s="24" t="s">
        <v>258</v>
      </c>
      <c r="E40" s="24" t="s">
        <v>283</v>
      </c>
      <c r="F40" s="24" t="s">
        <v>30</v>
      </c>
      <c r="G40" s="24">
        <v>2019</v>
      </c>
      <c r="H40" s="24" t="s">
        <v>44</v>
      </c>
      <c r="I40" s="49">
        <v>9.3</v>
      </c>
      <c r="J40" s="42" t="s">
        <v>277</v>
      </c>
      <c r="K40" s="24">
        <v>0.05</v>
      </c>
      <c r="L40" s="43">
        <f t="shared" si="7"/>
        <v>0.465</v>
      </c>
      <c r="M40" s="43"/>
      <c r="N40" s="43">
        <v>0.465</v>
      </c>
      <c r="O40" s="43"/>
      <c r="P40" s="24" t="s">
        <v>47</v>
      </c>
      <c r="Q40" s="24" t="s">
        <v>254</v>
      </c>
      <c r="R40" s="41">
        <v>2</v>
      </c>
      <c r="S40" s="41">
        <v>9</v>
      </c>
      <c r="T40" s="41"/>
      <c r="U40" s="41"/>
      <c r="V40" s="24" t="s">
        <v>247</v>
      </c>
    </row>
    <row r="41" s="3" customFormat="1" ht="24.95" customHeight="1" spans="1:22">
      <c r="A41" s="22">
        <v>36</v>
      </c>
      <c r="B41" s="23" t="s">
        <v>284</v>
      </c>
      <c r="C41" s="24" t="s">
        <v>257</v>
      </c>
      <c r="D41" s="24" t="s">
        <v>258</v>
      </c>
      <c r="E41" s="24" t="s">
        <v>285</v>
      </c>
      <c r="F41" s="24" t="s">
        <v>30</v>
      </c>
      <c r="G41" s="24">
        <v>2019</v>
      </c>
      <c r="H41" s="24" t="s">
        <v>44</v>
      </c>
      <c r="I41" s="49">
        <v>6</v>
      </c>
      <c r="J41" s="42" t="s">
        <v>277</v>
      </c>
      <c r="K41" s="24">
        <v>0.05</v>
      </c>
      <c r="L41" s="43">
        <f t="shared" si="7"/>
        <v>0.3</v>
      </c>
      <c r="M41" s="43"/>
      <c r="N41" s="43">
        <v>0.3</v>
      </c>
      <c r="O41" s="43"/>
      <c r="P41" s="24" t="s">
        <v>47</v>
      </c>
      <c r="Q41" s="24" t="s">
        <v>254</v>
      </c>
      <c r="R41" s="41">
        <v>2</v>
      </c>
      <c r="S41" s="41">
        <v>8</v>
      </c>
      <c r="T41" s="41"/>
      <c r="U41" s="41"/>
      <c r="V41" s="24" t="s">
        <v>247</v>
      </c>
    </row>
    <row r="42" s="3" customFormat="1" ht="24.95" customHeight="1" spans="1:22">
      <c r="A42" s="22">
        <v>37</v>
      </c>
      <c r="B42" s="23" t="s">
        <v>291</v>
      </c>
      <c r="C42" s="24" t="s">
        <v>257</v>
      </c>
      <c r="D42" s="24" t="s">
        <v>258</v>
      </c>
      <c r="E42" s="24" t="s">
        <v>292</v>
      </c>
      <c r="F42" s="24" t="s">
        <v>30</v>
      </c>
      <c r="G42" s="24">
        <v>2019</v>
      </c>
      <c r="H42" s="24" t="s">
        <v>44</v>
      </c>
      <c r="I42" s="49">
        <v>2</v>
      </c>
      <c r="J42" s="42" t="s">
        <v>277</v>
      </c>
      <c r="K42" s="24">
        <v>0.05</v>
      </c>
      <c r="L42" s="43">
        <f t="shared" si="7"/>
        <v>0.1</v>
      </c>
      <c r="M42" s="43"/>
      <c r="N42" s="43">
        <v>0.1</v>
      </c>
      <c r="O42" s="43"/>
      <c r="P42" s="24" t="s">
        <v>47</v>
      </c>
      <c r="Q42" s="24" t="s">
        <v>254</v>
      </c>
      <c r="R42" s="41">
        <v>1</v>
      </c>
      <c r="S42" s="41">
        <v>2</v>
      </c>
      <c r="T42" s="41"/>
      <c r="U42" s="41"/>
      <c r="V42" s="24" t="s">
        <v>247</v>
      </c>
    </row>
    <row r="43" s="3" customFormat="1" ht="24.95" customHeight="1" spans="1:22">
      <c r="A43" s="22">
        <v>38</v>
      </c>
      <c r="B43" s="23" t="s">
        <v>293</v>
      </c>
      <c r="C43" s="24" t="s">
        <v>257</v>
      </c>
      <c r="D43" s="24" t="s">
        <v>258</v>
      </c>
      <c r="E43" s="24" t="s">
        <v>294</v>
      </c>
      <c r="F43" s="24" t="s">
        <v>30</v>
      </c>
      <c r="G43" s="24">
        <v>2019</v>
      </c>
      <c r="H43" s="24" t="s">
        <v>44</v>
      </c>
      <c r="I43" s="49">
        <v>5</v>
      </c>
      <c r="J43" s="42" t="s">
        <v>277</v>
      </c>
      <c r="K43" s="24">
        <v>0.05</v>
      </c>
      <c r="L43" s="43">
        <f t="shared" si="7"/>
        <v>0.25</v>
      </c>
      <c r="M43" s="43"/>
      <c r="N43" s="43">
        <v>0.25</v>
      </c>
      <c r="O43" s="43"/>
      <c r="P43" s="24" t="s">
        <v>47</v>
      </c>
      <c r="Q43" s="24" t="s">
        <v>254</v>
      </c>
      <c r="R43" s="41">
        <v>1</v>
      </c>
      <c r="S43" s="41">
        <v>2</v>
      </c>
      <c r="T43" s="41"/>
      <c r="U43" s="41"/>
      <c r="V43" s="24" t="s">
        <v>247</v>
      </c>
    </row>
    <row r="44" s="3" customFormat="1" ht="24.95" customHeight="1" spans="1:22">
      <c r="A44" s="22">
        <v>39</v>
      </c>
      <c r="B44" s="23" t="s">
        <v>297</v>
      </c>
      <c r="C44" s="24" t="s">
        <v>257</v>
      </c>
      <c r="D44" s="24" t="s">
        <v>258</v>
      </c>
      <c r="E44" s="24" t="s">
        <v>298</v>
      </c>
      <c r="F44" s="24" t="s">
        <v>30</v>
      </c>
      <c r="G44" s="24">
        <v>2019</v>
      </c>
      <c r="H44" s="24" t="s">
        <v>44</v>
      </c>
      <c r="I44" s="49">
        <v>4</v>
      </c>
      <c r="J44" s="42" t="s">
        <v>277</v>
      </c>
      <c r="K44" s="24">
        <v>0.05</v>
      </c>
      <c r="L44" s="43">
        <f t="shared" si="7"/>
        <v>0.2</v>
      </c>
      <c r="M44" s="43"/>
      <c r="N44" s="43">
        <v>0.2</v>
      </c>
      <c r="O44" s="43"/>
      <c r="P44" s="24" t="s">
        <v>47</v>
      </c>
      <c r="Q44" s="24" t="s">
        <v>254</v>
      </c>
      <c r="R44" s="41">
        <v>1</v>
      </c>
      <c r="S44" s="41">
        <v>5</v>
      </c>
      <c r="T44" s="41"/>
      <c r="U44" s="41"/>
      <c r="V44" s="24" t="s">
        <v>247</v>
      </c>
    </row>
    <row r="45" s="3" customFormat="1" ht="24.95" customHeight="1" spans="1:22">
      <c r="A45" s="22">
        <v>40</v>
      </c>
      <c r="B45" s="23" t="s">
        <v>299</v>
      </c>
      <c r="C45" s="24" t="s">
        <v>257</v>
      </c>
      <c r="D45" s="24" t="s">
        <v>258</v>
      </c>
      <c r="E45" s="24" t="s">
        <v>300</v>
      </c>
      <c r="F45" s="24" t="s">
        <v>30</v>
      </c>
      <c r="G45" s="24">
        <v>2019</v>
      </c>
      <c r="H45" s="24" t="s">
        <v>44</v>
      </c>
      <c r="I45" s="49">
        <v>30</v>
      </c>
      <c r="J45" s="42" t="s">
        <v>277</v>
      </c>
      <c r="K45" s="24">
        <v>0.05</v>
      </c>
      <c r="L45" s="43">
        <f t="shared" si="7"/>
        <v>1.5</v>
      </c>
      <c r="M45" s="43"/>
      <c r="N45" s="43">
        <v>1.5</v>
      </c>
      <c r="O45" s="43"/>
      <c r="P45" s="24" t="s">
        <v>47</v>
      </c>
      <c r="Q45" s="24" t="s">
        <v>254</v>
      </c>
      <c r="R45" s="41">
        <v>3</v>
      </c>
      <c r="S45" s="41">
        <v>14</v>
      </c>
      <c r="T45" s="41"/>
      <c r="U45" s="41"/>
      <c r="V45" s="24" t="s">
        <v>247</v>
      </c>
    </row>
    <row r="46" s="3" customFormat="1" ht="24.95" customHeight="1" spans="1:22">
      <c r="A46" s="22">
        <v>41</v>
      </c>
      <c r="B46" s="23" t="s">
        <v>299</v>
      </c>
      <c r="C46" s="24" t="s">
        <v>257</v>
      </c>
      <c r="D46" s="24" t="s">
        <v>258</v>
      </c>
      <c r="E46" s="24" t="s">
        <v>300</v>
      </c>
      <c r="F46" s="24" t="s">
        <v>30</v>
      </c>
      <c r="G46" s="24">
        <v>2019</v>
      </c>
      <c r="H46" s="24" t="s">
        <v>44</v>
      </c>
      <c r="I46" s="49">
        <v>13</v>
      </c>
      <c r="J46" s="42" t="s">
        <v>277</v>
      </c>
      <c r="K46" s="24">
        <v>0.05</v>
      </c>
      <c r="L46" s="43">
        <f t="shared" si="7"/>
        <v>0.65</v>
      </c>
      <c r="M46" s="43"/>
      <c r="N46" s="43">
        <v>0.65</v>
      </c>
      <c r="O46" s="43"/>
      <c r="P46" s="24" t="s">
        <v>47</v>
      </c>
      <c r="Q46" s="24" t="s">
        <v>254</v>
      </c>
      <c r="R46" s="41">
        <v>2</v>
      </c>
      <c r="S46" s="41">
        <v>8</v>
      </c>
      <c r="T46" s="41"/>
      <c r="U46" s="41"/>
      <c r="V46" s="24" t="s">
        <v>247</v>
      </c>
    </row>
    <row r="47" s="3" customFormat="1" ht="24.95" customHeight="1" spans="1:22">
      <c r="A47" s="22">
        <v>42</v>
      </c>
      <c r="B47" s="23" t="s">
        <v>303</v>
      </c>
      <c r="C47" s="24" t="s">
        <v>257</v>
      </c>
      <c r="D47" s="24" t="s">
        <v>258</v>
      </c>
      <c r="E47" s="24" t="s">
        <v>304</v>
      </c>
      <c r="F47" s="24" t="s">
        <v>30</v>
      </c>
      <c r="G47" s="24">
        <v>2019</v>
      </c>
      <c r="H47" s="24" t="s">
        <v>44</v>
      </c>
      <c r="I47" s="49">
        <v>17</v>
      </c>
      <c r="J47" s="42" t="s">
        <v>277</v>
      </c>
      <c r="K47" s="24">
        <v>0.05</v>
      </c>
      <c r="L47" s="43">
        <f t="shared" si="7"/>
        <v>0.85</v>
      </c>
      <c r="M47" s="43"/>
      <c r="N47" s="43">
        <v>0.85</v>
      </c>
      <c r="O47" s="43"/>
      <c r="P47" s="24" t="s">
        <v>47</v>
      </c>
      <c r="Q47" s="24" t="s">
        <v>254</v>
      </c>
      <c r="R47" s="41">
        <v>4</v>
      </c>
      <c r="S47" s="41">
        <v>16</v>
      </c>
      <c r="T47" s="41"/>
      <c r="U47" s="41"/>
      <c r="V47" s="24" t="s">
        <v>247</v>
      </c>
    </row>
    <row r="48" s="3" customFormat="1" ht="24.95" customHeight="1" spans="1:22">
      <c r="A48" s="22">
        <v>43</v>
      </c>
      <c r="B48" s="23" t="s">
        <v>301</v>
      </c>
      <c r="C48" s="24" t="s">
        <v>257</v>
      </c>
      <c r="D48" s="24" t="s">
        <v>258</v>
      </c>
      <c r="E48" s="24" t="s">
        <v>302</v>
      </c>
      <c r="F48" s="24" t="s">
        <v>30</v>
      </c>
      <c r="G48" s="24">
        <v>2019</v>
      </c>
      <c r="H48" s="24" t="s">
        <v>44</v>
      </c>
      <c r="I48" s="49">
        <v>4</v>
      </c>
      <c r="J48" s="42" t="s">
        <v>277</v>
      </c>
      <c r="K48" s="24">
        <v>0.05</v>
      </c>
      <c r="L48" s="43">
        <f t="shared" si="7"/>
        <v>0.2</v>
      </c>
      <c r="M48" s="43"/>
      <c r="N48" s="43">
        <v>0.2</v>
      </c>
      <c r="O48" s="43"/>
      <c r="P48" s="24" t="s">
        <v>47</v>
      </c>
      <c r="Q48" s="24" t="s">
        <v>254</v>
      </c>
      <c r="R48" s="41">
        <v>1</v>
      </c>
      <c r="S48" s="41">
        <v>5</v>
      </c>
      <c r="T48" s="41"/>
      <c r="U48" s="41"/>
      <c r="V48" s="24" t="s">
        <v>247</v>
      </c>
    </row>
    <row r="49" s="3" customFormat="1" ht="24.95" customHeight="1" spans="1:22">
      <c r="A49" s="22">
        <v>44</v>
      </c>
      <c r="B49" s="23" t="s">
        <v>305</v>
      </c>
      <c r="C49" s="24" t="s">
        <v>257</v>
      </c>
      <c r="D49" s="24" t="s">
        <v>258</v>
      </c>
      <c r="E49" s="24" t="s">
        <v>306</v>
      </c>
      <c r="F49" s="24" t="s">
        <v>30</v>
      </c>
      <c r="G49" s="24">
        <v>2019</v>
      </c>
      <c r="H49" s="24" t="s">
        <v>44</v>
      </c>
      <c r="I49" s="49">
        <v>12</v>
      </c>
      <c r="J49" s="42" t="s">
        <v>277</v>
      </c>
      <c r="K49" s="24">
        <v>0.05</v>
      </c>
      <c r="L49" s="43">
        <f t="shared" si="7"/>
        <v>0.6</v>
      </c>
      <c r="M49" s="43"/>
      <c r="N49" s="43">
        <v>0.6</v>
      </c>
      <c r="O49" s="43"/>
      <c r="P49" s="24" t="s">
        <v>47</v>
      </c>
      <c r="Q49" s="24" t="s">
        <v>254</v>
      </c>
      <c r="R49" s="41">
        <v>3</v>
      </c>
      <c r="S49" s="41">
        <v>10</v>
      </c>
      <c r="T49" s="41"/>
      <c r="U49" s="41"/>
      <c r="V49" s="24" t="s">
        <v>247</v>
      </c>
    </row>
    <row r="50" s="3" customFormat="1" ht="24.95" customHeight="1" spans="1:22">
      <c r="A50" s="22">
        <v>45</v>
      </c>
      <c r="B50" s="23" t="s">
        <v>307</v>
      </c>
      <c r="C50" s="24" t="s">
        <v>257</v>
      </c>
      <c r="D50" s="24" t="s">
        <v>258</v>
      </c>
      <c r="E50" s="24" t="s">
        <v>276</v>
      </c>
      <c r="F50" s="24" t="s">
        <v>93</v>
      </c>
      <c r="G50" s="24">
        <v>2019</v>
      </c>
      <c r="H50" s="24" t="s">
        <v>44</v>
      </c>
      <c r="I50" s="49">
        <v>4</v>
      </c>
      <c r="J50" s="42" t="s">
        <v>308</v>
      </c>
      <c r="K50" s="24">
        <v>0.02</v>
      </c>
      <c r="L50" s="43">
        <f t="shared" ref="L50:L69" si="8">M50+N50+O50</f>
        <v>0.08</v>
      </c>
      <c r="M50" s="43"/>
      <c r="N50" s="43">
        <v>0.08</v>
      </c>
      <c r="O50" s="43"/>
      <c r="P50" s="24" t="s">
        <v>47</v>
      </c>
      <c r="Q50" s="24" t="s">
        <v>254</v>
      </c>
      <c r="R50" s="41">
        <v>2</v>
      </c>
      <c r="S50" s="41">
        <v>11</v>
      </c>
      <c r="T50" s="41"/>
      <c r="U50" s="41"/>
      <c r="V50" s="24" t="s">
        <v>247</v>
      </c>
    </row>
    <row r="51" s="3" customFormat="1" ht="24.95" customHeight="1" spans="1:22">
      <c r="A51" s="22">
        <v>46</v>
      </c>
      <c r="B51" s="23" t="s">
        <v>309</v>
      </c>
      <c r="C51" s="24" t="s">
        <v>257</v>
      </c>
      <c r="D51" s="24" t="s">
        <v>258</v>
      </c>
      <c r="E51" s="24" t="s">
        <v>283</v>
      </c>
      <c r="F51" s="24" t="s">
        <v>93</v>
      </c>
      <c r="G51" s="24">
        <v>2019</v>
      </c>
      <c r="H51" s="24" t="s">
        <v>44</v>
      </c>
      <c r="I51" s="49">
        <v>6</v>
      </c>
      <c r="J51" s="42" t="s">
        <v>308</v>
      </c>
      <c r="K51" s="24">
        <v>0.02</v>
      </c>
      <c r="L51" s="43">
        <f t="shared" si="8"/>
        <v>0.12</v>
      </c>
      <c r="M51" s="43"/>
      <c r="N51" s="43">
        <v>0.12</v>
      </c>
      <c r="O51" s="43"/>
      <c r="P51" s="24" t="s">
        <v>47</v>
      </c>
      <c r="Q51" s="24" t="s">
        <v>254</v>
      </c>
      <c r="R51" s="41">
        <v>1</v>
      </c>
      <c r="S51" s="41">
        <v>3</v>
      </c>
      <c r="T51" s="41"/>
      <c r="U51" s="41"/>
      <c r="V51" s="24" t="s">
        <v>247</v>
      </c>
    </row>
    <row r="52" s="3" customFormat="1" ht="24.95" customHeight="1" spans="1:22">
      <c r="A52" s="22">
        <v>47</v>
      </c>
      <c r="B52" s="23" t="s">
        <v>310</v>
      </c>
      <c r="C52" s="24" t="s">
        <v>257</v>
      </c>
      <c r="D52" s="24" t="s">
        <v>258</v>
      </c>
      <c r="E52" s="24" t="s">
        <v>285</v>
      </c>
      <c r="F52" s="24" t="s">
        <v>93</v>
      </c>
      <c r="G52" s="24">
        <v>2019</v>
      </c>
      <c r="H52" s="24" t="s">
        <v>44</v>
      </c>
      <c r="I52" s="49">
        <v>8.2</v>
      </c>
      <c r="J52" s="42" t="s">
        <v>308</v>
      </c>
      <c r="K52" s="24">
        <v>0.02</v>
      </c>
      <c r="L52" s="43">
        <f t="shared" si="8"/>
        <v>0.164</v>
      </c>
      <c r="M52" s="43"/>
      <c r="N52" s="43">
        <v>0.164</v>
      </c>
      <c r="O52" s="43"/>
      <c r="P52" s="24" t="s">
        <v>47</v>
      </c>
      <c r="Q52" s="24" t="s">
        <v>254</v>
      </c>
      <c r="R52" s="41">
        <v>2</v>
      </c>
      <c r="S52" s="41">
        <v>8</v>
      </c>
      <c r="T52" s="41"/>
      <c r="U52" s="41"/>
      <c r="V52" s="24" t="s">
        <v>247</v>
      </c>
    </row>
    <row r="53" s="3" customFormat="1" ht="24.95" customHeight="1" spans="1:22">
      <c r="A53" s="22">
        <v>48</v>
      </c>
      <c r="B53" s="23" t="s">
        <v>311</v>
      </c>
      <c r="C53" s="24" t="s">
        <v>257</v>
      </c>
      <c r="D53" s="24" t="s">
        <v>258</v>
      </c>
      <c r="E53" s="24" t="s">
        <v>287</v>
      </c>
      <c r="F53" s="24" t="s">
        <v>93</v>
      </c>
      <c r="G53" s="24">
        <v>2019</v>
      </c>
      <c r="H53" s="24" t="s">
        <v>44</v>
      </c>
      <c r="I53" s="49">
        <v>5</v>
      </c>
      <c r="J53" s="42" t="s">
        <v>308</v>
      </c>
      <c r="K53" s="24">
        <v>0.02</v>
      </c>
      <c r="L53" s="43">
        <f t="shared" si="8"/>
        <v>0.1</v>
      </c>
      <c r="M53" s="43"/>
      <c r="N53" s="43">
        <v>0.1</v>
      </c>
      <c r="O53" s="43"/>
      <c r="P53" s="24" t="s">
        <v>47</v>
      </c>
      <c r="Q53" s="24" t="s">
        <v>254</v>
      </c>
      <c r="R53" s="41">
        <v>1</v>
      </c>
      <c r="S53" s="41">
        <v>5</v>
      </c>
      <c r="T53" s="41"/>
      <c r="U53" s="41"/>
      <c r="V53" s="24" t="s">
        <v>247</v>
      </c>
    </row>
    <row r="54" s="3" customFormat="1" ht="24.95" customHeight="1" spans="1:22">
      <c r="A54" s="22">
        <v>49</v>
      </c>
      <c r="B54" s="23" t="s">
        <v>312</v>
      </c>
      <c r="C54" s="24" t="s">
        <v>257</v>
      </c>
      <c r="D54" s="24" t="s">
        <v>258</v>
      </c>
      <c r="E54" s="24" t="s">
        <v>263</v>
      </c>
      <c r="F54" s="24" t="s">
        <v>93</v>
      </c>
      <c r="G54" s="24">
        <v>2019</v>
      </c>
      <c r="H54" s="24" t="s">
        <v>44</v>
      </c>
      <c r="I54" s="49">
        <v>4</v>
      </c>
      <c r="J54" s="42" t="s">
        <v>308</v>
      </c>
      <c r="K54" s="24">
        <v>0.02</v>
      </c>
      <c r="L54" s="43">
        <f t="shared" si="8"/>
        <v>0.08</v>
      </c>
      <c r="M54" s="43"/>
      <c r="N54" s="43">
        <v>0.08</v>
      </c>
      <c r="O54" s="43"/>
      <c r="P54" s="24" t="s">
        <v>47</v>
      </c>
      <c r="Q54" s="24" t="s">
        <v>254</v>
      </c>
      <c r="R54" s="41">
        <v>1</v>
      </c>
      <c r="S54" s="41">
        <v>3</v>
      </c>
      <c r="T54" s="41"/>
      <c r="U54" s="41"/>
      <c r="V54" s="24" t="s">
        <v>247</v>
      </c>
    </row>
    <row r="55" s="3" customFormat="1" ht="24.95" customHeight="1" spans="1:22">
      <c r="A55" s="22">
        <v>50</v>
      </c>
      <c r="B55" s="23" t="s">
        <v>313</v>
      </c>
      <c r="C55" s="24" t="s">
        <v>257</v>
      </c>
      <c r="D55" s="24" t="s">
        <v>258</v>
      </c>
      <c r="E55" s="24" t="s">
        <v>314</v>
      </c>
      <c r="F55" s="24" t="s">
        <v>93</v>
      </c>
      <c r="G55" s="24">
        <v>2019</v>
      </c>
      <c r="H55" s="24" t="s">
        <v>44</v>
      </c>
      <c r="I55" s="49">
        <v>4</v>
      </c>
      <c r="J55" s="42" t="s">
        <v>308</v>
      </c>
      <c r="K55" s="24">
        <v>0.02</v>
      </c>
      <c r="L55" s="43">
        <f t="shared" si="8"/>
        <v>0.08</v>
      </c>
      <c r="M55" s="43"/>
      <c r="N55" s="43">
        <v>0.08</v>
      </c>
      <c r="O55" s="43"/>
      <c r="P55" s="24" t="s">
        <v>47</v>
      </c>
      <c r="Q55" s="24" t="s">
        <v>254</v>
      </c>
      <c r="R55" s="41">
        <v>1</v>
      </c>
      <c r="S55" s="41">
        <v>5</v>
      </c>
      <c r="T55" s="41"/>
      <c r="U55" s="41"/>
      <c r="V55" s="24" t="s">
        <v>247</v>
      </c>
    </row>
    <row r="56" s="3" customFormat="1" ht="24.95" customHeight="1" spans="1:22">
      <c r="A56" s="22">
        <v>51</v>
      </c>
      <c r="B56" s="23" t="s">
        <v>313</v>
      </c>
      <c r="C56" s="24" t="s">
        <v>257</v>
      </c>
      <c r="D56" s="24" t="s">
        <v>258</v>
      </c>
      <c r="E56" s="24" t="s">
        <v>314</v>
      </c>
      <c r="F56" s="24" t="s">
        <v>93</v>
      </c>
      <c r="G56" s="24">
        <v>2019</v>
      </c>
      <c r="H56" s="24" t="s">
        <v>44</v>
      </c>
      <c r="I56" s="49">
        <v>2</v>
      </c>
      <c r="J56" s="42" t="s">
        <v>308</v>
      </c>
      <c r="K56" s="24">
        <v>0.02</v>
      </c>
      <c r="L56" s="43">
        <f t="shared" si="8"/>
        <v>0.4</v>
      </c>
      <c r="M56" s="43"/>
      <c r="N56" s="43">
        <v>0.4</v>
      </c>
      <c r="O56" s="43"/>
      <c r="P56" s="24" t="s">
        <v>47</v>
      </c>
      <c r="Q56" s="24" t="s">
        <v>254</v>
      </c>
      <c r="R56" s="41">
        <v>1</v>
      </c>
      <c r="S56" s="41">
        <v>4</v>
      </c>
      <c r="T56" s="41"/>
      <c r="U56" s="41"/>
      <c r="V56" s="24" t="s">
        <v>247</v>
      </c>
    </row>
    <row r="57" s="3" customFormat="1" ht="24.95" customHeight="1" spans="1:22">
      <c r="A57" s="22">
        <v>52</v>
      </c>
      <c r="B57" s="23" t="s">
        <v>315</v>
      </c>
      <c r="C57" s="24" t="s">
        <v>257</v>
      </c>
      <c r="D57" s="24" t="s">
        <v>258</v>
      </c>
      <c r="E57" s="24" t="s">
        <v>292</v>
      </c>
      <c r="F57" s="24" t="s">
        <v>93</v>
      </c>
      <c r="G57" s="24">
        <v>2019</v>
      </c>
      <c r="H57" s="24" t="s">
        <v>44</v>
      </c>
      <c r="I57" s="49">
        <v>8.7</v>
      </c>
      <c r="J57" s="42" t="s">
        <v>308</v>
      </c>
      <c r="K57" s="24">
        <v>0.02</v>
      </c>
      <c r="L57" s="43">
        <f t="shared" si="8"/>
        <v>0.174</v>
      </c>
      <c r="M57" s="43"/>
      <c r="N57" s="43">
        <v>0.174</v>
      </c>
      <c r="O57" s="43"/>
      <c r="P57" s="24" t="s">
        <v>47</v>
      </c>
      <c r="Q57" s="24" t="s">
        <v>254</v>
      </c>
      <c r="R57" s="41">
        <v>3</v>
      </c>
      <c r="S57" s="41">
        <v>12</v>
      </c>
      <c r="T57" s="41"/>
      <c r="U57" s="41"/>
      <c r="V57" s="24" t="s">
        <v>247</v>
      </c>
    </row>
    <row r="58" s="3" customFormat="1" ht="24.95" customHeight="1" spans="1:22">
      <c r="A58" s="22">
        <v>53</v>
      </c>
      <c r="B58" s="23" t="s">
        <v>316</v>
      </c>
      <c r="C58" s="24" t="s">
        <v>257</v>
      </c>
      <c r="D58" s="24" t="s">
        <v>258</v>
      </c>
      <c r="E58" s="24" t="s">
        <v>294</v>
      </c>
      <c r="F58" s="24" t="s">
        <v>93</v>
      </c>
      <c r="G58" s="24">
        <v>2019</v>
      </c>
      <c r="H58" s="24" t="s">
        <v>44</v>
      </c>
      <c r="I58" s="49">
        <v>29.7</v>
      </c>
      <c r="J58" s="42" t="s">
        <v>308</v>
      </c>
      <c r="K58" s="24">
        <v>0.02</v>
      </c>
      <c r="L58" s="43">
        <f t="shared" si="8"/>
        <v>0.594</v>
      </c>
      <c r="M58" s="43"/>
      <c r="N58" s="43">
        <v>0.594</v>
      </c>
      <c r="O58" s="43"/>
      <c r="P58" s="24" t="s">
        <v>47</v>
      </c>
      <c r="Q58" s="24" t="s">
        <v>254</v>
      </c>
      <c r="R58" s="41">
        <v>3</v>
      </c>
      <c r="S58" s="41">
        <v>13</v>
      </c>
      <c r="T58" s="41"/>
      <c r="U58" s="41"/>
      <c r="V58" s="24" t="s">
        <v>247</v>
      </c>
    </row>
    <row r="59" s="3" customFormat="1" ht="24.95" customHeight="1" spans="1:22">
      <c r="A59" s="22">
        <v>54</v>
      </c>
      <c r="B59" s="23" t="s">
        <v>317</v>
      </c>
      <c r="C59" s="24" t="s">
        <v>257</v>
      </c>
      <c r="D59" s="24" t="s">
        <v>258</v>
      </c>
      <c r="E59" s="24" t="s">
        <v>296</v>
      </c>
      <c r="F59" s="24" t="s">
        <v>93</v>
      </c>
      <c r="G59" s="24">
        <v>2019</v>
      </c>
      <c r="H59" s="24" t="s">
        <v>44</v>
      </c>
      <c r="I59" s="49">
        <v>3</v>
      </c>
      <c r="J59" s="42" t="s">
        <v>308</v>
      </c>
      <c r="K59" s="24">
        <v>0.02</v>
      </c>
      <c r="L59" s="43">
        <f t="shared" si="8"/>
        <v>0.06</v>
      </c>
      <c r="M59" s="43"/>
      <c r="N59" s="43">
        <v>0.06</v>
      </c>
      <c r="O59" s="43"/>
      <c r="P59" s="24" t="s">
        <v>47</v>
      </c>
      <c r="Q59" s="24" t="s">
        <v>254</v>
      </c>
      <c r="R59" s="41">
        <v>1</v>
      </c>
      <c r="S59" s="41">
        <v>5</v>
      </c>
      <c r="T59" s="41"/>
      <c r="U59" s="41"/>
      <c r="V59" s="24" t="s">
        <v>247</v>
      </c>
    </row>
    <row r="60" s="3" customFormat="1" ht="24.95" customHeight="1" spans="1:22">
      <c r="A60" s="22">
        <v>55</v>
      </c>
      <c r="B60" s="23" t="s">
        <v>318</v>
      </c>
      <c r="C60" s="24" t="s">
        <v>257</v>
      </c>
      <c r="D60" s="24" t="s">
        <v>258</v>
      </c>
      <c r="E60" s="24" t="s">
        <v>306</v>
      </c>
      <c r="F60" s="24" t="s">
        <v>93</v>
      </c>
      <c r="G60" s="24">
        <v>2019</v>
      </c>
      <c r="H60" s="24" t="s">
        <v>44</v>
      </c>
      <c r="I60" s="49">
        <v>3</v>
      </c>
      <c r="J60" s="42" t="s">
        <v>308</v>
      </c>
      <c r="K60" s="24">
        <v>0.02</v>
      </c>
      <c r="L60" s="43">
        <f t="shared" si="8"/>
        <v>0.06</v>
      </c>
      <c r="M60" s="43"/>
      <c r="N60" s="43">
        <v>0.06</v>
      </c>
      <c r="O60" s="43"/>
      <c r="P60" s="24" t="s">
        <v>47</v>
      </c>
      <c r="Q60" s="24" t="s">
        <v>254</v>
      </c>
      <c r="R60" s="41">
        <v>1</v>
      </c>
      <c r="S60" s="41">
        <v>4</v>
      </c>
      <c r="T60" s="41"/>
      <c r="U60" s="41"/>
      <c r="V60" s="24" t="s">
        <v>247</v>
      </c>
    </row>
    <row r="61" s="3" customFormat="1" ht="24.95" customHeight="1" spans="1:22">
      <c r="A61" s="22">
        <v>56</v>
      </c>
      <c r="B61" s="23" t="s">
        <v>319</v>
      </c>
      <c r="C61" s="24" t="s">
        <v>257</v>
      </c>
      <c r="D61" s="24" t="s">
        <v>258</v>
      </c>
      <c r="E61" s="24" t="s">
        <v>320</v>
      </c>
      <c r="F61" s="24" t="s">
        <v>93</v>
      </c>
      <c r="G61" s="24">
        <v>2019</v>
      </c>
      <c r="H61" s="24" t="s">
        <v>44</v>
      </c>
      <c r="I61" s="49">
        <v>5</v>
      </c>
      <c r="J61" s="42" t="s">
        <v>308</v>
      </c>
      <c r="K61" s="24">
        <v>0.02</v>
      </c>
      <c r="L61" s="43">
        <f t="shared" si="8"/>
        <v>0.1</v>
      </c>
      <c r="M61" s="43"/>
      <c r="N61" s="43">
        <v>0.1</v>
      </c>
      <c r="O61" s="43"/>
      <c r="P61" s="24" t="s">
        <v>47</v>
      </c>
      <c r="Q61" s="24" t="s">
        <v>254</v>
      </c>
      <c r="R61" s="41">
        <v>1</v>
      </c>
      <c r="S61" s="41">
        <v>2</v>
      </c>
      <c r="T61" s="41"/>
      <c r="U61" s="41"/>
      <c r="V61" s="24" t="s">
        <v>247</v>
      </c>
    </row>
    <row r="62" s="3" customFormat="1" ht="24.95" customHeight="1" spans="1:22">
      <c r="A62" s="22">
        <v>57</v>
      </c>
      <c r="B62" s="23" t="s">
        <v>275</v>
      </c>
      <c r="C62" s="24" t="s">
        <v>257</v>
      </c>
      <c r="D62" s="24" t="s">
        <v>258</v>
      </c>
      <c r="E62" s="24" t="s">
        <v>276</v>
      </c>
      <c r="F62" s="24" t="s">
        <v>30</v>
      </c>
      <c r="G62" s="24">
        <v>2020</v>
      </c>
      <c r="H62" s="24" t="s">
        <v>44</v>
      </c>
      <c r="I62" s="49">
        <v>2</v>
      </c>
      <c r="J62" s="42" t="s">
        <v>277</v>
      </c>
      <c r="K62" s="24">
        <v>0.05</v>
      </c>
      <c r="L62" s="43">
        <f t="shared" si="8"/>
        <v>0.1</v>
      </c>
      <c r="M62" s="43"/>
      <c r="N62" s="43"/>
      <c r="O62" s="43">
        <v>0.1</v>
      </c>
      <c r="P62" s="24" t="s">
        <v>47</v>
      </c>
      <c r="Q62" s="24" t="s">
        <v>254</v>
      </c>
      <c r="R62" s="41">
        <v>1</v>
      </c>
      <c r="S62" s="41">
        <v>5</v>
      </c>
      <c r="T62" s="41"/>
      <c r="U62" s="41"/>
      <c r="V62" s="24" t="s">
        <v>247</v>
      </c>
    </row>
    <row r="63" s="3" customFormat="1" ht="24.95" customHeight="1" spans="1:22">
      <c r="A63" s="22">
        <v>58</v>
      </c>
      <c r="B63" s="23" t="s">
        <v>278</v>
      </c>
      <c r="C63" s="24" t="s">
        <v>257</v>
      </c>
      <c r="D63" s="24" t="s">
        <v>258</v>
      </c>
      <c r="E63" s="24" t="s">
        <v>279</v>
      </c>
      <c r="F63" s="24" t="s">
        <v>30</v>
      </c>
      <c r="G63" s="24">
        <v>2020</v>
      </c>
      <c r="H63" s="24" t="s">
        <v>44</v>
      </c>
      <c r="I63" s="49">
        <v>3</v>
      </c>
      <c r="J63" s="42" t="s">
        <v>277</v>
      </c>
      <c r="K63" s="24">
        <v>0.05</v>
      </c>
      <c r="L63" s="43">
        <f t="shared" si="8"/>
        <v>0.15</v>
      </c>
      <c r="M63" s="43"/>
      <c r="N63" s="43"/>
      <c r="O63" s="43">
        <v>0.15</v>
      </c>
      <c r="P63" s="24" t="s">
        <v>47</v>
      </c>
      <c r="Q63" s="24" t="s">
        <v>254</v>
      </c>
      <c r="R63" s="41">
        <v>1</v>
      </c>
      <c r="S63" s="41">
        <v>5</v>
      </c>
      <c r="T63" s="41"/>
      <c r="U63" s="41"/>
      <c r="V63" s="24" t="s">
        <v>247</v>
      </c>
    </row>
    <row r="64" s="3" customFormat="1" ht="24.95" customHeight="1" spans="1:22">
      <c r="A64" s="22">
        <v>59</v>
      </c>
      <c r="B64" s="23" t="s">
        <v>280</v>
      </c>
      <c r="C64" s="24" t="s">
        <v>257</v>
      </c>
      <c r="D64" s="24" t="s">
        <v>258</v>
      </c>
      <c r="E64" s="24" t="s">
        <v>281</v>
      </c>
      <c r="F64" s="24" t="s">
        <v>30</v>
      </c>
      <c r="G64" s="24">
        <v>2020</v>
      </c>
      <c r="H64" s="24" t="s">
        <v>44</v>
      </c>
      <c r="I64" s="49">
        <v>1.5</v>
      </c>
      <c r="J64" s="42" t="s">
        <v>277</v>
      </c>
      <c r="K64" s="24">
        <v>0.05</v>
      </c>
      <c r="L64" s="43">
        <f t="shared" si="8"/>
        <v>0.075</v>
      </c>
      <c r="M64" s="43"/>
      <c r="N64" s="43"/>
      <c r="O64" s="43">
        <v>0.075</v>
      </c>
      <c r="P64" s="24" t="s">
        <v>47</v>
      </c>
      <c r="Q64" s="24" t="s">
        <v>254</v>
      </c>
      <c r="R64" s="41">
        <v>1</v>
      </c>
      <c r="S64" s="41">
        <v>3</v>
      </c>
      <c r="T64" s="41"/>
      <c r="U64" s="41"/>
      <c r="V64" s="24" t="s">
        <v>247</v>
      </c>
    </row>
    <row r="65" s="3" customFormat="1" ht="24.95" customHeight="1" spans="1:22">
      <c r="A65" s="22">
        <v>60</v>
      </c>
      <c r="B65" s="23" t="s">
        <v>282</v>
      </c>
      <c r="C65" s="24" t="s">
        <v>257</v>
      </c>
      <c r="D65" s="24" t="s">
        <v>258</v>
      </c>
      <c r="E65" s="24" t="s">
        <v>283</v>
      </c>
      <c r="F65" s="24" t="s">
        <v>30</v>
      </c>
      <c r="G65" s="24">
        <v>2020</v>
      </c>
      <c r="H65" s="24" t="s">
        <v>44</v>
      </c>
      <c r="I65" s="49">
        <v>8.3</v>
      </c>
      <c r="J65" s="42" t="s">
        <v>277</v>
      </c>
      <c r="K65" s="24">
        <v>0.05</v>
      </c>
      <c r="L65" s="43">
        <f t="shared" si="8"/>
        <v>0.415</v>
      </c>
      <c r="M65" s="43"/>
      <c r="N65" s="43"/>
      <c r="O65" s="43">
        <v>0.415</v>
      </c>
      <c r="P65" s="24" t="s">
        <v>47</v>
      </c>
      <c r="Q65" s="24" t="s">
        <v>254</v>
      </c>
      <c r="R65" s="41">
        <v>2</v>
      </c>
      <c r="S65" s="41">
        <v>9</v>
      </c>
      <c r="T65" s="41"/>
      <c r="U65" s="41"/>
      <c r="V65" s="24" t="s">
        <v>247</v>
      </c>
    </row>
    <row r="66" s="3" customFormat="1" ht="24.95" customHeight="1" spans="1:22">
      <c r="A66" s="22">
        <v>61</v>
      </c>
      <c r="B66" s="23" t="s">
        <v>297</v>
      </c>
      <c r="C66" s="24" t="s">
        <v>257</v>
      </c>
      <c r="D66" s="24" t="s">
        <v>258</v>
      </c>
      <c r="E66" s="24" t="s">
        <v>298</v>
      </c>
      <c r="F66" s="24" t="s">
        <v>30</v>
      </c>
      <c r="G66" s="24">
        <v>2020</v>
      </c>
      <c r="H66" s="24" t="s">
        <v>44</v>
      </c>
      <c r="I66" s="49">
        <v>4</v>
      </c>
      <c r="J66" s="42" t="s">
        <v>277</v>
      </c>
      <c r="K66" s="24">
        <v>0.05</v>
      </c>
      <c r="L66" s="43">
        <f t="shared" si="8"/>
        <v>0.2</v>
      </c>
      <c r="M66" s="43"/>
      <c r="N66" s="43"/>
      <c r="O66" s="43">
        <v>0.2</v>
      </c>
      <c r="P66" s="24" t="s">
        <v>47</v>
      </c>
      <c r="Q66" s="24" t="s">
        <v>254</v>
      </c>
      <c r="R66" s="41">
        <v>1</v>
      </c>
      <c r="S66" s="41">
        <v>5</v>
      </c>
      <c r="T66" s="41"/>
      <c r="U66" s="41"/>
      <c r="V66" s="24" t="s">
        <v>247</v>
      </c>
    </row>
    <row r="67" s="3" customFormat="1" ht="24.95" customHeight="1" spans="1:22">
      <c r="A67" s="22">
        <v>62</v>
      </c>
      <c r="B67" s="23" t="s">
        <v>299</v>
      </c>
      <c r="C67" s="24" t="s">
        <v>257</v>
      </c>
      <c r="D67" s="24" t="s">
        <v>258</v>
      </c>
      <c r="E67" s="24" t="s">
        <v>300</v>
      </c>
      <c r="F67" s="24" t="s">
        <v>30</v>
      </c>
      <c r="G67" s="24">
        <v>2020</v>
      </c>
      <c r="H67" s="24" t="s">
        <v>44</v>
      </c>
      <c r="I67" s="49">
        <v>13</v>
      </c>
      <c r="J67" s="42" t="s">
        <v>277</v>
      </c>
      <c r="K67" s="24">
        <v>0.05</v>
      </c>
      <c r="L67" s="43">
        <f t="shared" si="8"/>
        <v>0.65</v>
      </c>
      <c r="M67" s="43"/>
      <c r="N67" s="43"/>
      <c r="O67" s="43">
        <v>0.65</v>
      </c>
      <c r="P67" s="24" t="s">
        <v>47</v>
      </c>
      <c r="Q67" s="24" t="s">
        <v>254</v>
      </c>
      <c r="R67" s="41">
        <v>2</v>
      </c>
      <c r="S67" s="41">
        <v>8</v>
      </c>
      <c r="T67" s="41"/>
      <c r="U67" s="41"/>
      <c r="V67" s="24" t="s">
        <v>247</v>
      </c>
    </row>
    <row r="68" s="3" customFormat="1" ht="24.95" customHeight="1" spans="1:22">
      <c r="A68" s="22">
        <v>63</v>
      </c>
      <c r="B68" s="23" t="s">
        <v>301</v>
      </c>
      <c r="C68" s="24" t="s">
        <v>257</v>
      </c>
      <c r="D68" s="24" t="s">
        <v>258</v>
      </c>
      <c r="E68" s="24" t="s">
        <v>302</v>
      </c>
      <c r="F68" s="24" t="s">
        <v>30</v>
      </c>
      <c r="G68" s="24">
        <v>2020</v>
      </c>
      <c r="H68" s="24" t="s">
        <v>44</v>
      </c>
      <c r="I68" s="49">
        <v>4</v>
      </c>
      <c r="J68" s="42" t="s">
        <v>277</v>
      </c>
      <c r="K68" s="24">
        <v>0.05</v>
      </c>
      <c r="L68" s="43">
        <f t="shared" si="8"/>
        <v>0.2</v>
      </c>
      <c r="M68" s="43"/>
      <c r="N68" s="43"/>
      <c r="O68" s="43">
        <v>0.2</v>
      </c>
      <c r="P68" s="24" t="s">
        <v>47</v>
      </c>
      <c r="Q68" s="24" t="s">
        <v>254</v>
      </c>
      <c r="R68" s="41">
        <v>1</v>
      </c>
      <c r="S68" s="41">
        <v>5</v>
      </c>
      <c r="T68" s="41"/>
      <c r="U68" s="41"/>
      <c r="V68" s="24" t="s">
        <v>247</v>
      </c>
    </row>
    <row r="69" s="3" customFormat="1" ht="24.95" customHeight="1" spans="1:22">
      <c r="A69" s="22">
        <v>64</v>
      </c>
      <c r="B69" s="23" t="s">
        <v>305</v>
      </c>
      <c r="C69" s="24" t="s">
        <v>257</v>
      </c>
      <c r="D69" s="24" t="s">
        <v>258</v>
      </c>
      <c r="E69" s="24" t="s">
        <v>306</v>
      </c>
      <c r="F69" s="24" t="s">
        <v>30</v>
      </c>
      <c r="G69" s="24">
        <v>2020</v>
      </c>
      <c r="H69" s="24" t="s">
        <v>44</v>
      </c>
      <c r="I69" s="49">
        <v>9</v>
      </c>
      <c r="J69" s="42" t="s">
        <v>277</v>
      </c>
      <c r="K69" s="24">
        <v>0.05</v>
      </c>
      <c r="L69" s="43">
        <f t="shared" si="8"/>
        <v>0.45</v>
      </c>
      <c r="M69" s="43"/>
      <c r="N69" s="43"/>
      <c r="O69" s="43">
        <v>0.45</v>
      </c>
      <c r="P69" s="24" t="s">
        <v>47</v>
      </c>
      <c r="Q69" s="24" t="s">
        <v>254</v>
      </c>
      <c r="R69" s="41">
        <v>2</v>
      </c>
      <c r="S69" s="41">
        <v>6</v>
      </c>
      <c r="T69" s="41"/>
      <c r="U69" s="41"/>
      <c r="V69" s="24" t="s">
        <v>247</v>
      </c>
    </row>
    <row r="70" s="3" customFormat="1" ht="24.95" customHeight="1" spans="1:22">
      <c r="A70" s="22">
        <v>65</v>
      </c>
      <c r="B70" s="23" t="s">
        <v>307</v>
      </c>
      <c r="C70" s="24" t="s">
        <v>257</v>
      </c>
      <c r="D70" s="24" t="s">
        <v>258</v>
      </c>
      <c r="E70" s="24" t="s">
        <v>276</v>
      </c>
      <c r="F70" s="24" t="s">
        <v>93</v>
      </c>
      <c r="G70" s="24">
        <v>2020</v>
      </c>
      <c r="H70" s="24" t="s">
        <v>44</v>
      </c>
      <c r="I70" s="49">
        <v>7</v>
      </c>
      <c r="J70" s="42" t="s">
        <v>308</v>
      </c>
      <c r="K70" s="24">
        <v>0.02</v>
      </c>
      <c r="L70" s="43">
        <f t="shared" ref="L70:L84" si="9">M70+N70+O70</f>
        <v>0.14</v>
      </c>
      <c r="M70" s="43"/>
      <c r="N70" s="43"/>
      <c r="O70" s="43">
        <v>0.14</v>
      </c>
      <c r="P70" s="24" t="s">
        <v>47</v>
      </c>
      <c r="Q70" s="24" t="s">
        <v>254</v>
      </c>
      <c r="R70" s="41">
        <v>3</v>
      </c>
      <c r="S70" s="41">
        <v>15</v>
      </c>
      <c r="T70" s="41"/>
      <c r="U70" s="41"/>
      <c r="V70" s="24" t="s">
        <v>247</v>
      </c>
    </row>
    <row r="71" s="3" customFormat="1" ht="24.95" customHeight="1" spans="1:22">
      <c r="A71" s="22">
        <v>66</v>
      </c>
      <c r="B71" s="23" t="s">
        <v>321</v>
      </c>
      <c r="C71" s="24" t="s">
        <v>257</v>
      </c>
      <c r="D71" s="24" t="s">
        <v>258</v>
      </c>
      <c r="E71" s="24" t="s">
        <v>279</v>
      </c>
      <c r="F71" s="24" t="s">
        <v>93</v>
      </c>
      <c r="G71" s="24">
        <v>2020</v>
      </c>
      <c r="H71" s="24" t="s">
        <v>44</v>
      </c>
      <c r="I71" s="49">
        <v>6</v>
      </c>
      <c r="J71" s="42" t="s">
        <v>308</v>
      </c>
      <c r="K71" s="24">
        <v>0.02</v>
      </c>
      <c r="L71" s="43">
        <f t="shared" si="9"/>
        <v>0.12</v>
      </c>
      <c r="M71" s="43"/>
      <c r="N71" s="43"/>
      <c r="O71" s="43">
        <v>0.12</v>
      </c>
      <c r="P71" s="24" t="s">
        <v>47</v>
      </c>
      <c r="Q71" s="24" t="s">
        <v>254</v>
      </c>
      <c r="R71" s="41">
        <v>1</v>
      </c>
      <c r="S71" s="41">
        <v>4</v>
      </c>
      <c r="T71" s="41"/>
      <c r="U71" s="41"/>
      <c r="V71" s="24" t="s">
        <v>247</v>
      </c>
    </row>
    <row r="72" s="3" customFormat="1" ht="24.95" customHeight="1" spans="1:22">
      <c r="A72" s="22">
        <v>67</v>
      </c>
      <c r="B72" s="23" t="s">
        <v>322</v>
      </c>
      <c r="C72" s="24" t="s">
        <v>257</v>
      </c>
      <c r="D72" s="24" t="s">
        <v>258</v>
      </c>
      <c r="E72" s="24" t="s">
        <v>281</v>
      </c>
      <c r="F72" s="24" t="s">
        <v>93</v>
      </c>
      <c r="G72" s="24">
        <v>2020</v>
      </c>
      <c r="H72" s="24" t="s">
        <v>44</v>
      </c>
      <c r="I72" s="49">
        <v>3.4</v>
      </c>
      <c r="J72" s="42" t="s">
        <v>308</v>
      </c>
      <c r="K72" s="24">
        <v>0.02</v>
      </c>
      <c r="L72" s="43">
        <f t="shared" si="9"/>
        <v>0.068</v>
      </c>
      <c r="M72" s="43"/>
      <c r="N72" s="43"/>
      <c r="O72" s="43">
        <v>0.068</v>
      </c>
      <c r="P72" s="24" t="s">
        <v>47</v>
      </c>
      <c r="Q72" s="24" t="s">
        <v>254</v>
      </c>
      <c r="R72" s="41">
        <v>2</v>
      </c>
      <c r="S72" s="41">
        <v>8</v>
      </c>
      <c r="T72" s="41"/>
      <c r="U72" s="41"/>
      <c r="V72" s="24" t="s">
        <v>247</v>
      </c>
    </row>
    <row r="73" s="3" customFormat="1" ht="24.95" customHeight="1" spans="1:22">
      <c r="A73" s="22">
        <v>68</v>
      </c>
      <c r="B73" s="23" t="s">
        <v>309</v>
      </c>
      <c r="C73" s="24" t="s">
        <v>257</v>
      </c>
      <c r="D73" s="24" t="s">
        <v>258</v>
      </c>
      <c r="E73" s="24" t="s">
        <v>283</v>
      </c>
      <c r="F73" s="24" t="s">
        <v>93</v>
      </c>
      <c r="G73" s="24">
        <v>2020</v>
      </c>
      <c r="H73" s="24" t="s">
        <v>44</v>
      </c>
      <c r="I73" s="49">
        <v>10</v>
      </c>
      <c r="J73" s="42" t="s">
        <v>308</v>
      </c>
      <c r="K73" s="24">
        <v>0.02</v>
      </c>
      <c r="L73" s="43">
        <f t="shared" si="9"/>
        <v>0.2</v>
      </c>
      <c r="M73" s="43"/>
      <c r="N73" s="43"/>
      <c r="O73" s="43">
        <v>0.2</v>
      </c>
      <c r="P73" s="24" t="s">
        <v>47</v>
      </c>
      <c r="Q73" s="24" t="s">
        <v>254</v>
      </c>
      <c r="R73" s="41">
        <v>1</v>
      </c>
      <c r="S73" s="41">
        <v>3</v>
      </c>
      <c r="T73" s="41"/>
      <c r="U73" s="41"/>
      <c r="V73" s="24" t="s">
        <v>247</v>
      </c>
    </row>
    <row r="74" s="3" customFormat="1" ht="24.95" customHeight="1" spans="1:22">
      <c r="A74" s="22">
        <v>69</v>
      </c>
      <c r="B74" s="23" t="s">
        <v>310</v>
      </c>
      <c r="C74" s="24" t="s">
        <v>257</v>
      </c>
      <c r="D74" s="24" t="s">
        <v>258</v>
      </c>
      <c r="E74" s="24" t="s">
        <v>285</v>
      </c>
      <c r="F74" s="24" t="s">
        <v>93</v>
      </c>
      <c r="G74" s="24">
        <v>2020</v>
      </c>
      <c r="H74" s="24" t="s">
        <v>44</v>
      </c>
      <c r="I74" s="49">
        <v>16.4</v>
      </c>
      <c r="J74" s="42" t="s">
        <v>308</v>
      </c>
      <c r="K74" s="24">
        <v>0.02</v>
      </c>
      <c r="L74" s="43">
        <f t="shared" si="9"/>
        <v>0.328</v>
      </c>
      <c r="M74" s="43"/>
      <c r="N74" s="43"/>
      <c r="O74" s="43">
        <v>0.328</v>
      </c>
      <c r="P74" s="24" t="s">
        <v>47</v>
      </c>
      <c r="Q74" s="24" t="s">
        <v>254</v>
      </c>
      <c r="R74" s="41">
        <v>2</v>
      </c>
      <c r="S74" s="41">
        <v>8</v>
      </c>
      <c r="T74" s="41"/>
      <c r="U74" s="41"/>
      <c r="V74" s="24" t="s">
        <v>247</v>
      </c>
    </row>
    <row r="75" s="3" customFormat="1" ht="24.95" customHeight="1" spans="1:22">
      <c r="A75" s="22">
        <v>70</v>
      </c>
      <c r="B75" s="23" t="s">
        <v>311</v>
      </c>
      <c r="C75" s="24" t="s">
        <v>257</v>
      </c>
      <c r="D75" s="24" t="s">
        <v>258</v>
      </c>
      <c r="E75" s="24" t="s">
        <v>287</v>
      </c>
      <c r="F75" s="24" t="s">
        <v>93</v>
      </c>
      <c r="G75" s="24">
        <v>2020</v>
      </c>
      <c r="H75" s="24" t="s">
        <v>44</v>
      </c>
      <c r="I75" s="49">
        <v>5</v>
      </c>
      <c r="J75" s="42" t="s">
        <v>308</v>
      </c>
      <c r="K75" s="24">
        <v>0.02</v>
      </c>
      <c r="L75" s="43">
        <f t="shared" si="9"/>
        <v>0.1</v>
      </c>
      <c r="M75" s="43"/>
      <c r="N75" s="43"/>
      <c r="O75" s="43">
        <v>0.1</v>
      </c>
      <c r="P75" s="24" t="s">
        <v>47</v>
      </c>
      <c r="Q75" s="24" t="s">
        <v>254</v>
      </c>
      <c r="R75" s="41">
        <v>1</v>
      </c>
      <c r="S75" s="41">
        <v>5</v>
      </c>
      <c r="T75" s="41"/>
      <c r="U75" s="41"/>
      <c r="V75" s="24" t="s">
        <v>247</v>
      </c>
    </row>
    <row r="76" s="3" customFormat="1" ht="24.95" customHeight="1" spans="1:22">
      <c r="A76" s="22">
        <v>71</v>
      </c>
      <c r="B76" s="23" t="s">
        <v>312</v>
      </c>
      <c r="C76" s="24" t="s">
        <v>257</v>
      </c>
      <c r="D76" s="24" t="s">
        <v>258</v>
      </c>
      <c r="E76" s="24" t="s">
        <v>263</v>
      </c>
      <c r="F76" s="24" t="s">
        <v>93</v>
      </c>
      <c r="G76" s="24">
        <v>2020</v>
      </c>
      <c r="H76" s="24" t="s">
        <v>44</v>
      </c>
      <c r="I76" s="49">
        <v>4</v>
      </c>
      <c r="J76" s="42" t="s">
        <v>308</v>
      </c>
      <c r="K76" s="24">
        <v>0.02</v>
      </c>
      <c r="L76" s="43">
        <f t="shared" si="9"/>
        <v>0.08</v>
      </c>
      <c r="M76" s="43"/>
      <c r="N76" s="43"/>
      <c r="O76" s="43">
        <v>0.08</v>
      </c>
      <c r="P76" s="24" t="s">
        <v>47</v>
      </c>
      <c r="Q76" s="24" t="s">
        <v>254</v>
      </c>
      <c r="R76" s="41">
        <v>1</v>
      </c>
      <c r="S76" s="41">
        <v>3</v>
      </c>
      <c r="T76" s="41"/>
      <c r="U76" s="41"/>
      <c r="V76" s="24" t="s">
        <v>247</v>
      </c>
    </row>
    <row r="77" s="3" customFormat="1" ht="24.95" customHeight="1" spans="1:22">
      <c r="A77" s="22">
        <v>72</v>
      </c>
      <c r="B77" s="23" t="s">
        <v>313</v>
      </c>
      <c r="C77" s="24" t="s">
        <v>257</v>
      </c>
      <c r="D77" s="24" t="s">
        <v>258</v>
      </c>
      <c r="E77" s="24" t="s">
        <v>314</v>
      </c>
      <c r="F77" s="24" t="s">
        <v>93</v>
      </c>
      <c r="G77" s="24">
        <v>2020</v>
      </c>
      <c r="H77" s="24" t="s">
        <v>44</v>
      </c>
      <c r="I77" s="49">
        <v>4</v>
      </c>
      <c r="J77" s="42" t="s">
        <v>308</v>
      </c>
      <c r="K77" s="24">
        <v>0.02</v>
      </c>
      <c r="L77" s="43">
        <f t="shared" si="9"/>
        <v>0.08</v>
      </c>
      <c r="M77" s="43"/>
      <c r="N77" s="43"/>
      <c r="O77" s="43">
        <v>0.08</v>
      </c>
      <c r="P77" s="24" t="s">
        <v>47</v>
      </c>
      <c r="Q77" s="24" t="s">
        <v>254</v>
      </c>
      <c r="R77" s="41">
        <v>1</v>
      </c>
      <c r="S77" s="41">
        <v>5</v>
      </c>
      <c r="T77" s="41"/>
      <c r="U77" s="41"/>
      <c r="V77" s="24" t="s">
        <v>247</v>
      </c>
    </row>
    <row r="78" s="3" customFormat="1" ht="24.95" customHeight="1" spans="1:22">
      <c r="A78" s="22">
        <v>73</v>
      </c>
      <c r="B78" s="23" t="s">
        <v>315</v>
      </c>
      <c r="C78" s="24" t="s">
        <v>257</v>
      </c>
      <c r="D78" s="24" t="s">
        <v>258</v>
      </c>
      <c r="E78" s="24" t="s">
        <v>292</v>
      </c>
      <c r="F78" s="24" t="s">
        <v>93</v>
      </c>
      <c r="G78" s="24">
        <v>2020</v>
      </c>
      <c r="H78" s="24" t="s">
        <v>44</v>
      </c>
      <c r="I78" s="49">
        <v>10.7</v>
      </c>
      <c r="J78" s="42" t="s">
        <v>308</v>
      </c>
      <c r="K78" s="24">
        <v>0.02</v>
      </c>
      <c r="L78" s="43">
        <f t="shared" si="9"/>
        <v>0.214</v>
      </c>
      <c r="M78" s="43"/>
      <c r="N78" s="43"/>
      <c r="O78" s="43">
        <v>0.214</v>
      </c>
      <c r="P78" s="24" t="s">
        <v>47</v>
      </c>
      <c r="Q78" s="24" t="s">
        <v>254</v>
      </c>
      <c r="R78" s="41">
        <v>3</v>
      </c>
      <c r="S78" s="41">
        <v>12</v>
      </c>
      <c r="T78" s="41"/>
      <c r="U78" s="41"/>
      <c r="V78" s="24" t="s">
        <v>247</v>
      </c>
    </row>
    <row r="79" s="3" customFormat="1" ht="24.95" customHeight="1" spans="1:22">
      <c r="A79" s="22">
        <v>74</v>
      </c>
      <c r="B79" s="23" t="s">
        <v>316</v>
      </c>
      <c r="C79" s="24" t="s">
        <v>257</v>
      </c>
      <c r="D79" s="24" t="s">
        <v>258</v>
      </c>
      <c r="E79" s="24" t="s">
        <v>294</v>
      </c>
      <c r="F79" s="24" t="s">
        <v>93</v>
      </c>
      <c r="G79" s="24">
        <v>2020</v>
      </c>
      <c r="H79" s="24" t="s">
        <v>44</v>
      </c>
      <c r="I79" s="49">
        <v>34.7</v>
      </c>
      <c r="J79" s="42" t="s">
        <v>308</v>
      </c>
      <c r="K79" s="24">
        <v>0.02</v>
      </c>
      <c r="L79" s="43">
        <f t="shared" si="9"/>
        <v>0.694</v>
      </c>
      <c r="M79" s="43"/>
      <c r="N79" s="43"/>
      <c r="O79" s="43">
        <v>0.694</v>
      </c>
      <c r="P79" s="24" t="s">
        <v>47</v>
      </c>
      <c r="Q79" s="24" t="s">
        <v>254</v>
      </c>
      <c r="R79" s="41">
        <v>3</v>
      </c>
      <c r="S79" s="41">
        <v>13</v>
      </c>
      <c r="T79" s="41"/>
      <c r="U79" s="41"/>
      <c r="V79" s="24" t="s">
        <v>247</v>
      </c>
    </row>
    <row r="80" s="3" customFormat="1" ht="24.95" customHeight="1" spans="1:22">
      <c r="A80" s="22">
        <v>75</v>
      </c>
      <c r="B80" s="23" t="s">
        <v>317</v>
      </c>
      <c r="C80" s="24" t="s">
        <v>257</v>
      </c>
      <c r="D80" s="24" t="s">
        <v>258</v>
      </c>
      <c r="E80" s="24" t="s">
        <v>296</v>
      </c>
      <c r="F80" s="24" t="s">
        <v>93</v>
      </c>
      <c r="G80" s="24">
        <v>2020</v>
      </c>
      <c r="H80" s="24" t="s">
        <v>44</v>
      </c>
      <c r="I80" s="49">
        <v>3</v>
      </c>
      <c r="J80" s="42" t="s">
        <v>308</v>
      </c>
      <c r="K80" s="24">
        <v>0.02</v>
      </c>
      <c r="L80" s="43">
        <f t="shared" si="9"/>
        <v>0.06</v>
      </c>
      <c r="M80" s="43"/>
      <c r="N80" s="43"/>
      <c r="O80" s="43">
        <v>0.06</v>
      </c>
      <c r="P80" s="24" t="s">
        <v>47</v>
      </c>
      <c r="Q80" s="24" t="s">
        <v>254</v>
      </c>
      <c r="R80" s="41">
        <v>1</v>
      </c>
      <c r="S80" s="41">
        <v>5</v>
      </c>
      <c r="T80" s="41"/>
      <c r="U80" s="41"/>
      <c r="V80" s="24" t="s">
        <v>247</v>
      </c>
    </row>
    <row r="81" s="3" customFormat="1" ht="24.95" customHeight="1" spans="1:22">
      <c r="A81" s="22">
        <v>76</v>
      </c>
      <c r="B81" s="23" t="s">
        <v>323</v>
      </c>
      <c r="C81" s="24" t="s">
        <v>257</v>
      </c>
      <c r="D81" s="24" t="s">
        <v>258</v>
      </c>
      <c r="E81" s="24" t="s">
        <v>300</v>
      </c>
      <c r="F81" s="24" t="s">
        <v>93</v>
      </c>
      <c r="G81" s="24">
        <v>2020</v>
      </c>
      <c r="H81" s="24" t="s">
        <v>44</v>
      </c>
      <c r="I81" s="49">
        <v>30</v>
      </c>
      <c r="J81" s="42" t="s">
        <v>308</v>
      </c>
      <c r="K81" s="24">
        <v>0.02</v>
      </c>
      <c r="L81" s="43">
        <f t="shared" si="9"/>
        <v>0.6</v>
      </c>
      <c r="M81" s="43"/>
      <c r="N81" s="43"/>
      <c r="O81" s="43">
        <v>0.6</v>
      </c>
      <c r="P81" s="24" t="s">
        <v>47</v>
      </c>
      <c r="Q81" s="24" t="s">
        <v>254</v>
      </c>
      <c r="R81" s="41">
        <v>3</v>
      </c>
      <c r="S81" s="41">
        <v>14</v>
      </c>
      <c r="T81" s="41"/>
      <c r="U81" s="41"/>
      <c r="V81" s="24" t="s">
        <v>247</v>
      </c>
    </row>
    <row r="82" s="3" customFormat="1" ht="24.95" customHeight="1" spans="1:22">
      <c r="A82" s="22">
        <v>77</v>
      </c>
      <c r="B82" s="23" t="s">
        <v>324</v>
      </c>
      <c r="C82" s="24" t="s">
        <v>257</v>
      </c>
      <c r="D82" s="24" t="s">
        <v>258</v>
      </c>
      <c r="E82" s="24" t="s">
        <v>304</v>
      </c>
      <c r="F82" s="24" t="s">
        <v>93</v>
      </c>
      <c r="G82" s="24">
        <v>2020</v>
      </c>
      <c r="H82" s="24" t="s">
        <v>44</v>
      </c>
      <c r="I82" s="49">
        <v>17</v>
      </c>
      <c r="J82" s="42" t="s">
        <v>308</v>
      </c>
      <c r="K82" s="24">
        <v>0.02</v>
      </c>
      <c r="L82" s="43">
        <f t="shared" si="9"/>
        <v>0.34</v>
      </c>
      <c r="M82" s="43"/>
      <c r="N82" s="43"/>
      <c r="O82" s="43">
        <v>0.34</v>
      </c>
      <c r="P82" s="24" t="s">
        <v>47</v>
      </c>
      <c r="Q82" s="24" t="s">
        <v>254</v>
      </c>
      <c r="R82" s="41">
        <v>4</v>
      </c>
      <c r="S82" s="41">
        <v>16</v>
      </c>
      <c r="T82" s="41"/>
      <c r="U82" s="41"/>
      <c r="V82" s="24" t="s">
        <v>247</v>
      </c>
    </row>
    <row r="83" s="3" customFormat="1" ht="24.95" customHeight="1" spans="1:22">
      <c r="A83" s="22">
        <v>78</v>
      </c>
      <c r="B83" s="23" t="s">
        <v>318</v>
      </c>
      <c r="C83" s="24" t="s">
        <v>257</v>
      </c>
      <c r="D83" s="24" t="s">
        <v>258</v>
      </c>
      <c r="E83" s="24" t="s">
        <v>306</v>
      </c>
      <c r="F83" s="24" t="s">
        <v>93</v>
      </c>
      <c r="G83" s="24">
        <v>2020</v>
      </c>
      <c r="H83" s="24" t="s">
        <v>44</v>
      </c>
      <c r="I83" s="49">
        <v>6</v>
      </c>
      <c r="J83" s="42" t="s">
        <v>308</v>
      </c>
      <c r="K83" s="24">
        <v>0.02</v>
      </c>
      <c r="L83" s="43">
        <f t="shared" si="9"/>
        <v>0.12</v>
      </c>
      <c r="M83" s="43"/>
      <c r="N83" s="43"/>
      <c r="O83" s="43">
        <v>0.12</v>
      </c>
      <c r="P83" s="24" t="s">
        <v>47</v>
      </c>
      <c r="Q83" s="24" t="s">
        <v>254</v>
      </c>
      <c r="R83" s="41">
        <v>2</v>
      </c>
      <c r="S83" s="41">
        <v>8</v>
      </c>
      <c r="T83" s="41"/>
      <c r="U83" s="41"/>
      <c r="V83" s="24" t="s">
        <v>247</v>
      </c>
    </row>
    <row r="84" s="3" customFormat="1" ht="24.95" customHeight="1" spans="1:22">
      <c r="A84" s="22">
        <v>79</v>
      </c>
      <c r="B84" s="23" t="s">
        <v>319</v>
      </c>
      <c r="C84" s="24" t="s">
        <v>257</v>
      </c>
      <c r="D84" s="24" t="s">
        <v>258</v>
      </c>
      <c r="E84" s="24" t="s">
        <v>320</v>
      </c>
      <c r="F84" s="24" t="s">
        <v>93</v>
      </c>
      <c r="G84" s="24">
        <v>2020</v>
      </c>
      <c r="H84" s="24" t="s">
        <v>44</v>
      </c>
      <c r="I84" s="49">
        <v>5</v>
      </c>
      <c r="J84" s="42" t="s">
        <v>308</v>
      </c>
      <c r="K84" s="24">
        <v>0.02</v>
      </c>
      <c r="L84" s="43">
        <f t="shared" si="9"/>
        <v>0.1</v>
      </c>
      <c r="M84" s="43"/>
      <c r="N84" s="43"/>
      <c r="O84" s="43">
        <v>0.1</v>
      </c>
      <c r="P84" s="24" t="s">
        <v>47</v>
      </c>
      <c r="Q84" s="24" t="s">
        <v>254</v>
      </c>
      <c r="R84" s="41">
        <v>1</v>
      </c>
      <c r="S84" s="41">
        <v>2</v>
      </c>
      <c r="T84" s="41"/>
      <c r="U84" s="41"/>
      <c r="V84" s="24" t="s">
        <v>247</v>
      </c>
    </row>
    <row r="85" s="1" customFormat="1" ht="24.95" customHeight="1" spans="1:22">
      <c r="A85" s="22">
        <v>80</v>
      </c>
      <c r="B85" s="22" t="s">
        <v>325</v>
      </c>
      <c r="C85" s="25"/>
      <c r="D85" s="25"/>
      <c r="E85" s="25"/>
      <c r="F85" s="25" t="s">
        <v>30</v>
      </c>
      <c r="G85" s="25" t="s">
        <v>27</v>
      </c>
      <c r="H85" s="25" t="s">
        <v>44</v>
      </c>
      <c r="I85" s="46">
        <v>0</v>
      </c>
      <c r="J85" s="47"/>
      <c r="K85" s="25"/>
      <c r="L85" s="48">
        <v>0</v>
      </c>
      <c r="M85" s="48">
        <v>0</v>
      </c>
      <c r="N85" s="48">
        <v>0</v>
      </c>
      <c r="O85" s="48">
        <v>0</v>
      </c>
      <c r="P85" s="25"/>
      <c r="Q85" s="25" t="s">
        <v>254</v>
      </c>
      <c r="R85" s="55">
        <v>0</v>
      </c>
      <c r="S85" s="55">
        <v>0</v>
      </c>
      <c r="T85" s="55"/>
      <c r="U85" s="55"/>
      <c r="V85" s="25" t="s">
        <v>27</v>
      </c>
    </row>
    <row r="86" s="1" customFormat="1" ht="24.95" customHeight="1" spans="1:22">
      <c r="A86" s="19">
        <v>81</v>
      </c>
      <c r="B86" s="20" t="s">
        <v>50</v>
      </c>
      <c r="C86" s="21"/>
      <c r="D86" s="21"/>
      <c r="E86" s="21"/>
      <c r="F86" s="21" t="s">
        <v>43</v>
      </c>
      <c r="G86" s="21" t="s">
        <v>27</v>
      </c>
      <c r="H86" s="21" t="s">
        <v>44</v>
      </c>
      <c r="I86" s="45">
        <f t="shared" ref="I86:O86" si="10">I87+I91+I92+I94+I95+I97</f>
        <v>26</v>
      </c>
      <c r="J86" s="39"/>
      <c r="K86" s="21"/>
      <c r="L86" s="40">
        <f t="shared" si="10"/>
        <v>1.4</v>
      </c>
      <c r="M86" s="40">
        <f t="shared" si="10"/>
        <v>1.04</v>
      </c>
      <c r="N86" s="40">
        <f t="shared" si="10"/>
        <v>0.18</v>
      </c>
      <c r="O86" s="40">
        <f t="shared" si="10"/>
        <v>0.18</v>
      </c>
      <c r="P86" s="21"/>
      <c r="Q86" s="21" t="s">
        <v>254</v>
      </c>
      <c r="R86" s="54">
        <f>R87+R91+R92+R94+R95+R97</f>
        <v>8</v>
      </c>
      <c r="S86" s="54">
        <f>S87+S91+S92+S94+S95+S97</f>
        <v>28</v>
      </c>
      <c r="T86" s="54" t="s">
        <v>52</v>
      </c>
      <c r="U86" s="54" t="s">
        <v>49</v>
      </c>
      <c r="V86" s="21" t="s">
        <v>27</v>
      </c>
    </row>
    <row r="87" s="1" customFormat="1" ht="24.95" customHeight="1" spans="1:22">
      <c r="A87" s="22">
        <v>82</v>
      </c>
      <c r="B87" s="22" t="s">
        <v>326</v>
      </c>
      <c r="C87" s="25"/>
      <c r="D87" s="25"/>
      <c r="E87" s="25"/>
      <c r="F87" s="25" t="s">
        <v>43</v>
      </c>
      <c r="G87" s="25" t="s">
        <v>27</v>
      </c>
      <c r="H87" s="25" t="s">
        <v>44</v>
      </c>
      <c r="I87" s="46">
        <f>SUM(I88:I90)</f>
        <v>10</v>
      </c>
      <c r="J87" s="47"/>
      <c r="K87" s="25"/>
      <c r="L87" s="48">
        <f>SUM(L88:L90)</f>
        <v>0.6</v>
      </c>
      <c r="M87" s="48">
        <f>SUM(M88:M90)</f>
        <v>0.24</v>
      </c>
      <c r="N87" s="48">
        <f>SUM(N88:N90)</f>
        <v>0.18</v>
      </c>
      <c r="O87" s="48">
        <f>SUM(O88:O90)</f>
        <v>0.18</v>
      </c>
      <c r="P87" s="25"/>
      <c r="Q87" s="25" t="s">
        <v>254</v>
      </c>
      <c r="R87" s="55">
        <f>SUM(R88:R90)</f>
        <v>4</v>
      </c>
      <c r="S87" s="55">
        <f>SUM(S88:S90)</f>
        <v>11</v>
      </c>
      <c r="T87" s="55" t="s">
        <v>327</v>
      </c>
      <c r="U87" s="55" t="s">
        <v>49</v>
      </c>
      <c r="V87" s="25" t="s">
        <v>27</v>
      </c>
    </row>
    <row r="88" s="1" customFormat="1" ht="24.95" customHeight="1" spans="1:22">
      <c r="A88" s="22">
        <v>83</v>
      </c>
      <c r="B88" s="56" t="s">
        <v>328</v>
      </c>
      <c r="C88" s="24" t="s">
        <v>257</v>
      </c>
      <c r="D88" s="24" t="s">
        <v>258</v>
      </c>
      <c r="E88" s="24" t="s">
        <v>276</v>
      </c>
      <c r="F88" s="24" t="s">
        <v>93</v>
      </c>
      <c r="G88" s="24">
        <v>2018</v>
      </c>
      <c r="H88" s="24" t="s">
        <v>44</v>
      </c>
      <c r="I88" s="49">
        <v>4</v>
      </c>
      <c r="J88" s="42" t="s">
        <v>329</v>
      </c>
      <c r="K88" s="43">
        <v>0.06</v>
      </c>
      <c r="L88" s="43">
        <f>M88+N88+O88</f>
        <v>0.24</v>
      </c>
      <c r="M88" s="43">
        <v>0.24</v>
      </c>
      <c r="N88" s="43"/>
      <c r="O88" s="43"/>
      <c r="P88" s="24" t="s">
        <v>47</v>
      </c>
      <c r="Q88" s="24" t="s">
        <v>254</v>
      </c>
      <c r="R88" s="24">
        <v>2</v>
      </c>
      <c r="S88" s="24">
        <v>7</v>
      </c>
      <c r="T88" s="24"/>
      <c r="U88" s="24"/>
      <c r="V88" s="24" t="s">
        <v>247</v>
      </c>
    </row>
    <row r="89" s="1" customFormat="1" ht="24.95" customHeight="1" spans="1:22">
      <c r="A89" s="57">
        <v>84</v>
      </c>
      <c r="B89" s="58" t="s">
        <v>330</v>
      </c>
      <c r="C89" s="25" t="s">
        <v>257</v>
      </c>
      <c r="D89" s="25" t="s">
        <v>258</v>
      </c>
      <c r="E89" s="25" t="s">
        <v>271</v>
      </c>
      <c r="F89" s="25" t="s">
        <v>93</v>
      </c>
      <c r="G89" s="25">
        <v>2019</v>
      </c>
      <c r="H89" s="25" t="s">
        <v>44</v>
      </c>
      <c r="I89" s="46">
        <v>3</v>
      </c>
      <c r="J89" s="47" t="s">
        <v>329</v>
      </c>
      <c r="K89" s="25">
        <v>0.06</v>
      </c>
      <c r="L89" s="48">
        <f>M89+N89+O89</f>
        <v>0.18</v>
      </c>
      <c r="M89" s="48"/>
      <c r="N89" s="48">
        <v>0.18</v>
      </c>
      <c r="O89" s="48"/>
      <c r="P89" s="25" t="s">
        <v>47</v>
      </c>
      <c r="Q89" s="25" t="s">
        <v>254</v>
      </c>
      <c r="R89" s="25">
        <v>1</v>
      </c>
      <c r="S89" s="25">
        <v>2</v>
      </c>
      <c r="T89" s="25"/>
      <c r="U89" s="25"/>
      <c r="V89" s="25" t="s">
        <v>247</v>
      </c>
    </row>
    <row r="90" s="1" customFormat="1" ht="24.95" customHeight="1" spans="1:22">
      <c r="A90" s="57">
        <v>85</v>
      </c>
      <c r="B90" s="58" t="s">
        <v>330</v>
      </c>
      <c r="C90" s="25" t="s">
        <v>257</v>
      </c>
      <c r="D90" s="25" t="s">
        <v>258</v>
      </c>
      <c r="E90" s="25" t="s">
        <v>271</v>
      </c>
      <c r="F90" s="25" t="s">
        <v>93</v>
      </c>
      <c r="G90" s="25">
        <v>2020</v>
      </c>
      <c r="H90" s="25" t="s">
        <v>44</v>
      </c>
      <c r="I90" s="46">
        <v>3</v>
      </c>
      <c r="J90" s="47" t="s">
        <v>329</v>
      </c>
      <c r="K90" s="25">
        <v>0.06</v>
      </c>
      <c r="L90" s="48">
        <f>M90+N90+O90</f>
        <v>0.18</v>
      </c>
      <c r="M90" s="48"/>
      <c r="N90" s="48"/>
      <c r="O90" s="48">
        <v>0.18</v>
      </c>
      <c r="P90" s="25" t="s">
        <v>47</v>
      </c>
      <c r="Q90" s="25" t="s">
        <v>254</v>
      </c>
      <c r="R90" s="25">
        <v>1</v>
      </c>
      <c r="S90" s="25">
        <v>2</v>
      </c>
      <c r="T90" s="25"/>
      <c r="U90" s="25"/>
      <c r="V90" s="25" t="s">
        <v>247</v>
      </c>
    </row>
    <row r="91" s="1" customFormat="1" ht="24.95" customHeight="1" spans="1:22">
      <c r="A91" s="22">
        <v>86</v>
      </c>
      <c r="B91" s="22" t="s">
        <v>331</v>
      </c>
      <c r="C91" s="25"/>
      <c r="D91" s="25"/>
      <c r="E91" s="25"/>
      <c r="F91" s="25" t="s">
        <v>30</v>
      </c>
      <c r="G91" s="25" t="s">
        <v>27</v>
      </c>
      <c r="H91" s="25" t="s">
        <v>44</v>
      </c>
      <c r="I91" s="46"/>
      <c r="J91" s="47"/>
      <c r="K91" s="25"/>
      <c r="L91" s="48"/>
      <c r="M91" s="48"/>
      <c r="N91" s="48"/>
      <c r="O91" s="48"/>
      <c r="P91" s="25"/>
      <c r="Q91" s="25"/>
      <c r="R91" s="55"/>
      <c r="S91" s="55"/>
      <c r="T91" s="55"/>
      <c r="U91" s="55"/>
      <c r="V91" s="25"/>
    </row>
    <row r="92" s="1" customFormat="1" ht="24.95" customHeight="1" spans="1:22">
      <c r="A92" s="22">
        <v>87</v>
      </c>
      <c r="B92" s="22" t="s">
        <v>332</v>
      </c>
      <c r="C92" s="25"/>
      <c r="D92" s="25"/>
      <c r="E92" s="25"/>
      <c r="F92" s="25" t="s">
        <v>30</v>
      </c>
      <c r="G92" s="25" t="s">
        <v>27</v>
      </c>
      <c r="H92" s="25" t="s">
        <v>44</v>
      </c>
      <c r="I92" s="46">
        <f t="shared" ref="I92:O92" si="11">SUM(I93:I93)</f>
        <v>9</v>
      </c>
      <c r="J92" s="47"/>
      <c r="K92" s="25"/>
      <c r="L92" s="48">
        <f t="shared" si="11"/>
        <v>0.45</v>
      </c>
      <c r="M92" s="48">
        <f t="shared" si="11"/>
        <v>0.45</v>
      </c>
      <c r="N92" s="48">
        <f t="shared" si="11"/>
        <v>0</v>
      </c>
      <c r="O92" s="48">
        <f t="shared" si="11"/>
        <v>0</v>
      </c>
      <c r="P92" s="25"/>
      <c r="Q92" s="25" t="s">
        <v>254</v>
      </c>
      <c r="R92" s="55">
        <f>SUM(R93:R93)</f>
        <v>3</v>
      </c>
      <c r="S92" s="55">
        <f>SUM(S93:S93)</f>
        <v>12</v>
      </c>
      <c r="T92" s="55" t="s">
        <v>333</v>
      </c>
      <c r="U92" s="55" t="s">
        <v>49</v>
      </c>
      <c r="V92" s="25" t="s">
        <v>27</v>
      </c>
    </row>
    <row r="93" s="1" customFormat="1" ht="24.95" customHeight="1" spans="1:22">
      <c r="A93" s="22">
        <v>88</v>
      </c>
      <c r="B93" s="56" t="s">
        <v>334</v>
      </c>
      <c r="C93" s="24" t="s">
        <v>257</v>
      </c>
      <c r="D93" s="24" t="s">
        <v>258</v>
      </c>
      <c r="E93" s="24" t="s">
        <v>276</v>
      </c>
      <c r="F93" s="24" t="s">
        <v>30</v>
      </c>
      <c r="G93" s="24">
        <v>2018</v>
      </c>
      <c r="H93" s="24" t="s">
        <v>44</v>
      </c>
      <c r="I93" s="49">
        <v>9</v>
      </c>
      <c r="J93" s="42" t="s">
        <v>335</v>
      </c>
      <c r="K93" s="43">
        <v>0.05</v>
      </c>
      <c r="L93" s="43">
        <f>M93+N93+O93</f>
        <v>0.45</v>
      </c>
      <c r="M93" s="43">
        <v>0.45</v>
      </c>
      <c r="N93" s="43"/>
      <c r="O93" s="43"/>
      <c r="P93" s="24" t="s">
        <v>47</v>
      </c>
      <c r="Q93" s="24" t="s">
        <v>254</v>
      </c>
      <c r="R93" s="24">
        <v>3</v>
      </c>
      <c r="S93" s="24">
        <v>12</v>
      </c>
      <c r="T93" s="24"/>
      <c r="U93" s="24"/>
      <c r="V93" s="24" t="s">
        <v>247</v>
      </c>
    </row>
    <row r="94" s="1" customFormat="1" ht="24.95" customHeight="1" spans="1:22">
      <c r="A94" s="22">
        <v>89</v>
      </c>
      <c r="B94" s="22" t="s">
        <v>336</v>
      </c>
      <c r="C94" s="25"/>
      <c r="D94" s="25"/>
      <c r="E94" s="25"/>
      <c r="F94" s="25" t="s">
        <v>43</v>
      </c>
      <c r="G94" s="25" t="s">
        <v>27</v>
      </c>
      <c r="H94" s="25" t="s">
        <v>44</v>
      </c>
      <c r="I94" s="46"/>
      <c r="J94" s="47"/>
      <c r="K94" s="25"/>
      <c r="L94" s="48"/>
      <c r="M94" s="48"/>
      <c r="N94" s="48"/>
      <c r="O94" s="48"/>
      <c r="P94" s="25"/>
      <c r="Q94" s="25"/>
      <c r="R94" s="55"/>
      <c r="S94" s="55"/>
      <c r="T94" s="55"/>
      <c r="U94" s="55"/>
      <c r="V94" s="25"/>
    </row>
    <row r="95" s="1" customFormat="1" ht="24.95" customHeight="1" spans="1:22">
      <c r="A95" s="22">
        <v>90</v>
      </c>
      <c r="B95" s="22" t="s">
        <v>337</v>
      </c>
      <c r="C95" s="25"/>
      <c r="D95" s="25"/>
      <c r="E95" s="25"/>
      <c r="F95" s="25" t="s">
        <v>30</v>
      </c>
      <c r="G95" s="25" t="s">
        <v>27</v>
      </c>
      <c r="H95" s="25" t="s">
        <v>44</v>
      </c>
      <c r="I95" s="46">
        <f>SUM(I96:I96)</f>
        <v>7</v>
      </c>
      <c r="J95" s="47"/>
      <c r="K95" s="25"/>
      <c r="L95" s="48">
        <f>SUM(L96:L96)</f>
        <v>0.35</v>
      </c>
      <c r="M95" s="48">
        <f>SUM(M96:M96)</f>
        <v>0.35</v>
      </c>
      <c r="N95" s="48">
        <f>SUM(N96:N96)</f>
        <v>0</v>
      </c>
      <c r="O95" s="48">
        <f>SUM(O96:O96)</f>
        <v>0</v>
      </c>
      <c r="P95" s="25"/>
      <c r="Q95" s="25" t="s">
        <v>254</v>
      </c>
      <c r="R95" s="55">
        <f>SUM(R96:R96)</f>
        <v>1</v>
      </c>
      <c r="S95" s="55">
        <f>SUM(S96:S96)</f>
        <v>5</v>
      </c>
      <c r="T95" s="55" t="s">
        <v>338</v>
      </c>
      <c r="U95" s="55" t="s">
        <v>49</v>
      </c>
      <c r="V95" s="25" t="s">
        <v>27</v>
      </c>
    </row>
    <row r="96" s="3" customFormat="1" ht="24.95" customHeight="1" spans="1:22">
      <c r="A96" s="22">
        <v>91</v>
      </c>
      <c r="B96" s="56" t="s">
        <v>339</v>
      </c>
      <c r="C96" s="24" t="s">
        <v>257</v>
      </c>
      <c r="D96" s="24" t="s">
        <v>258</v>
      </c>
      <c r="E96" s="24" t="s">
        <v>294</v>
      </c>
      <c r="F96" s="24" t="s">
        <v>30</v>
      </c>
      <c r="G96" s="24">
        <v>2018</v>
      </c>
      <c r="H96" s="24" t="s">
        <v>44</v>
      </c>
      <c r="I96" s="49">
        <v>7</v>
      </c>
      <c r="J96" s="42" t="s">
        <v>340</v>
      </c>
      <c r="K96" s="43">
        <v>0.05</v>
      </c>
      <c r="L96" s="43">
        <f>M96+N96+O96</f>
        <v>0.35</v>
      </c>
      <c r="M96" s="43">
        <v>0.35</v>
      </c>
      <c r="N96" s="43"/>
      <c r="O96" s="43"/>
      <c r="P96" s="24" t="s">
        <v>47</v>
      </c>
      <c r="Q96" s="24" t="s">
        <v>254</v>
      </c>
      <c r="R96" s="24">
        <v>1</v>
      </c>
      <c r="S96" s="24">
        <v>5</v>
      </c>
      <c r="T96" s="24"/>
      <c r="U96" s="24"/>
      <c r="V96" s="24" t="s">
        <v>247</v>
      </c>
    </row>
    <row r="97" s="1" customFormat="1" ht="24.95" customHeight="1" spans="1:22">
      <c r="A97" s="22">
        <v>92</v>
      </c>
      <c r="B97" s="22" t="s">
        <v>341</v>
      </c>
      <c r="C97" s="25"/>
      <c r="D97" s="25"/>
      <c r="E97" s="25"/>
      <c r="F97" s="25" t="s">
        <v>30</v>
      </c>
      <c r="G97" s="25" t="s">
        <v>27</v>
      </c>
      <c r="H97" s="25" t="s">
        <v>44</v>
      </c>
      <c r="I97" s="46"/>
      <c r="J97" s="47"/>
      <c r="K97" s="25"/>
      <c r="L97" s="48"/>
      <c r="M97" s="48"/>
      <c r="N97" s="48"/>
      <c r="O97" s="48"/>
      <c r="P97" s="25"/>
      <c r="Q97" s="25"/>
      <c r="R97" s="55"/>
      <c r="S97" s="55"/>
      <c r="T97" s="55"/>
      <c r="U97" s="55"/>
      <c r="V97" s="25"/>
    </row>
    <row r="98" s="1" customFormat="1" ht="24.95" customHeight="1" spans="1:22">
      <c r="A98" s="19">
        <v>93</v>
      </c>
      <c r="B98" s="20" t="s">
        <v>53</v>
      </c>
      <c r="C98" s="21"/>
      <c r="D98" s="21"/>
      <c r="E98" s="21"/>
      <c r="F98" s="21" t="s">
        <v>30</v>
      </c>
      <c r="G98" s="21" t="s">
        <v>27</v>
      </c>
      <c r="H98" s="21" t="s">
        <v>44</v>
      </c>
      <c r="I98" s="45"/>
      <c r="J98" s="39"/>
      <c r="K98" s="21"/>
      <c r="L98" s="40"/>
      <c r="M98" s="40"/>
      <c r="N98" s="40"/>
      <c r="O98" s="40"/>
      <c r="P98" s="21"/>
      <c r="Q98" s="21"/>
      <c r="R98" s="54"/>
      <c r="S98" s="54"/>
      <c r="T98" s="54"/>
      <c r="U98" s="54"/>
      <c r="V98" s="21"/>
    </row>
    <row r="99" s="1" customFormat="1" ht="24.95" customHeight="1" spans="1:22">
      <c r="A99" s="19">
        <v>94</v>
      </c>
      <c r="B99" s="20" t="s">
        <v>54</v>
      </c>
      <c r="C99" s="21"/>
      <c r="D99" s="21"/>
      <c r="E99" s="21"/>
      <c r="F99" s="21" t="s">
        <v>30</v>
      </c>
      <c r="G99" s="21" t="s">
        <v>27</v>
      </c>
      <c r="H99" s="21" t="s">
        <v>55</v>
      </c>
      <c r="I99" s="45">
        <f t="shared" ref="I99:O99" si="12">I100+I101+I102+I105+I106</f>
        <v>6</v>
      </c>
      <c r="J99" s="39"/>
      <c r="K99" s="21"/>
      <c r="L99" s="40">
        <f t="shared" si="12"/>
        <v>0.9</v>
      </c>
      <c r="M99" s="40">
        <f t="shared" si="12"/>
        <v>0.9</v>
      </c>
      <c r="N99" s="40">
        <f t="shared" si="12"/>
        <v>0</v>
      </c>
      <c r="O99" s="40">
        <f t="shared" si="12"/>
        <v>0</v>
      </c>
      <c r="P99" s="21"/>
      <c r="Q99" s="21" t="s">
        <v>254</v>
      </c>
      <c r="R99" s="54">
        <f>R100+R101+R102+R105+R106</f>
        <v>3</v>
      </c>
      <c r="S99" s="54">
        <f>S100+S101+S102+S105+S106</f>
        <v>11</v>
      </c>
      <c r="T99" s="54" t="s">
        <v>57</v>
      </c>
      <c r="U99" s="54" t="s">
        <v>49</v>
      </c>
      <c r="V99" s="21" t="s">
        <v>27</v>
      </c>
    </row>
    <row r="100" s="1" customFormat="1" ht="24.95" customHeight="1" spans="1:22">
      <c r="A100" s="22">
        <v>95</v>
      </c>
      <c r="B100" s="22" t="s">
        <v>342</v>
      </c>
      <c r="C100" s="25"/>
      <c r="D100" s="25"/>
      <c r="E100" s="25"/>
      <c r="F100" s="25" t="s">
        <v>30</v>
      </c>
      <c r="G100" s="25" t="s">
        <v>27</v>
      </c>
      <c r="H100" s="25" t="s">
        <v>37</v>
      </c>
      <c r="I100" s="59"/>
      <c r="J100" s="47"/>
      <c r="K100" s="25"/>
      <c r="L100" s="48"/>
      <c r="M100" s="48"/>
      <c r="N100" s="48"/>
      <c r="O100" s="48"/>
      <c r="P100" s="25"/>
      <c r="Q100" s="25"/>
      <c r="R100" s="55"/>
      <c r="S100" s="55"/>
      <c r="T100" s="55"/>
      <c r="U100" s="55"/>
      <c r="V100" s="25"/>
    </row>
    <row r="101" s="1" customFormat="1" ht="24.95" customHeight="1" spans="1:22">
      <c r="A101" s="22">
        <v>96</v>
      </c>
      <c r="B101" s="22" t="s">
        <v>343</v>
      </c>
      <c r="C101" s="25"/>
      <c r="D101" s="25"/>
      <c r="E101" s="25"/>
      <c r="F101" s="25" t="s">
        <v>30</v>
      </c>
      <c r="G101" s="25" t="s">
        <v>27</v>
      </c>
      <c r="H101" s="25" t="s">
        <v>44</v>
      </c>
      <c r="I101" s="46"/>
      <c r="J101" s="47"/>
      <c r="K101" s="25"/>
      <c r="L101" s="48"/>
      <c r="M101" s="48"/>
      <c r="N101" s="48"/>
      <c r="O101" s="48"/>
      <c r="P101" s="25"/>
      <c r="Q101" s="25"/>
      <c r="R101" s="55"/>
      <c r="S101" s="55"/>
      <c r="T101" s="55"/>
      <c r="U101" s="55"/>
      <c r="V101" s="25"/>
    </row>
    <row r="102" s="1" customFormat="1" ht="24.95" customHeight="1" spans="1:22">
      <c r="A102" s="22">
        <v>97</v>
      </c>
      <c r="B102" s="22" t="s">
        <v>344</v>
      </c>
      <c r="C102" s="25"/>
      <c r="D102" s="25"/>
      <c r="E102" s="25"/>
      <c r="F102" s="25" t="s">
        <v>30</v>
      </c>
      <c r="G102" s="25" t="s">
        <v>27</v>
      </c>
      <c r="H102" s="25" t="s">
        <v>44</v>
      </c>
      <c r="I102" s="46">
        <f>SUM(I103:I104)</f>
        <v>3</v>
      </c>
      <c r="J102" s="47"/>
      <c r="K102" s="25"/>
      <c r="L102" s="48">
        <f>SUM(L103:L104)</f>
        <v>0.6</v>
      </c>
      <c r="M102" s="48">
        <f>SUM(M103:M104)</f>
        <v>0.6</v>
      </c>
      <c r="N102" s="48">
        <f>SUM(N103:N104)</f>
        <v>0</v>
      </c>
      <c r="O102" s="48">
        <f>SUM(O103:O104)</f>
        <v>0</v>
      </c>
      <c r="P102" s="25"/>
      <c r="Q102" s="25" t="s">
        <v>254</v>
      </c>
      <c r="R102" s="55">
        <f>SUM(R103:R104)</f>
        <v>2</v>
      </c>
      <c r="S102" s="55">
        <f>SUM(S103:S104)</f>
        <v>9</v>
      </c>
      <c r="T102" s="55" t="s">
        <v>345</v>
      </c>
      <c r="U102" s="55" t="s">
        <v>49</v>
      </c>
      <c r="V102" s="25" t="s">
        <v>27</v>
      </c>
    </row>
    <row r="103" s="3" customFormat="1" ht="24.95" customHeight="1" spans="1:22">
      <c r="A103" s="22">
        <v>98</v>
      </c>
      <c r="B103" s="56" t="s">
        <v>346</v>
      </c>
      <c r="C103" s="24" t="s">
        <v>257</v>
      </c>
      <c r="D103" s="24" t="s">
        <v>258</v>
      </c>
      <c r="E103" s="24" t="s">
        <v>279</v>
      </c>
      <c r="F103" s="24" t="s">
        <v>30</v>
      </c>
      <c r="G103" s="24">
        <v>2018</v>
      </c>
      <c r="H103" s="24" t="s">
        <v>44</v>
      </c>
      <c r="I103" s="49">
        <v>2</v>
      </c>
      <c r="J103" s="42" t="s">
        <v>347</v>
      </c>
      <c r="K103" s="43">
        <v>0.2</v>
      </c>
      <c r="L103" s="43">
        <f>M103+N103+O103</f>
        <v>0.4</v>
      </c>
      <c r="M103" s="43">
        <v>0.4</v>
      </c>
      <c r="N103" s="43"/>
      <c r="O103" s="43"/>
      <c r="P103" s="24" t="s">
        <v>47</v>
      </c>
      <c r="Q103" s="24" t="s">
        <v>254</v>
      </c>
      <c r="R103" s="24">
        <v>1</v>
      </c>
      <c r="S103" s="24">
        <v>5</v>
      </c>
      <c r="T103" s="24"/>
      <c r="U103" s="24"/>
      <c r="V103" s="24" t="s">
        <v>247</v>
      </c>
    </row>
    <row r="104" s="3" customFormat="1" ht="24.95" customHeight="1" spans="1:22">
      <c r="A104" s="22">
        <v>99</v>
      </c>
      <c r="B104" s="56" t="s">
        <v>348</v>
      </c>
      <c r="C104" s="24" t="s">
        <v>257</v>
      </c>
      <c r="D104" s="24" t="s">
        <v>258</v>
      </c>
      <c r="E104" s="24" t="s">
        <v>290</v>
      </c>
      <c r="F104" s="24" t="s">
        <v>30</v>
      </c>
      <c r="G104" s="24">
        <v>2018</v>
      </c>
      <c r="H104" s="24" t="s">
        <v>44</v>
      </c>
      <c r="I104" s="49">
        <v>1</v>
      </c>
      <c r="J104" s="42" t="s">
        <v>347</v>
      </c>
      <c r="K104" s="43">
        <v>0.2</v>
      </c>
      <c r="L104" s="43">
        <f>M104+N104+O104</f>
        <v>0.2</v>
      </c>
      <c r="M104" s="43">
        <v>0.2</v>
      </c>
      <c r="N104" s="43"/>
      <c r="O104" s="43"/>
      <c r="P104" s="24" t="s">
        <v>47</v>
      </c>
      <c r="Q104" s="24" t="s">
        <v>254</v>
      </c>
      <c r="R104" s="24">
        <v>1</v>
      </c>
      <c r="S104" s="24">
        <v>4</v>
      </c>
      <c r="T104" s="24"/>
      <c r="U104" s="24"/>
      <c r="V104" s="24" t="s">
        <v>247</v>
      </c>
    </row>
    <row r="105" s="1" customFormat="1" ht="24.95" customHeight="1" spans="1:22">
      <c r="A105" s="22">
        <v>100</v>
      </c>
      <c r="B105" s="22" t="s">
        <v>349</v>
      </c>
      <c r="C105" s="25"/>
      <c r="D105" s="25"/>
      <c r="E105" s="25"/>
      <c r="F105" s="25" t="s">
        <v>30</v>
      </c>
      <c r="G105" s="25" t="s">
        <v>27</v>
      </c>
      <c r="H105" s="25" t="s">
        <v>44</v>
      </c>
      <c r="I105" s="46"/>
      <c r="J105" s="47"/>
      <c r="K105" s="25"/>
      <c r="L105" s="48"/>
      <c r="M105" s="48"/>
      <c r="N105" s="48"/>
      <c r="O105" s="48"/>
      <c r="P105" s="25"/>
      <c r="Q105" s="25"/>
      <c r="R105" s="55"/>
      <c r="S105" s="55"/>
      <c r="T105" s="55"/>
      <c r="U105" s="55"/>
      <c r="V105" s="25"/>
    </row>
    <row r="106" s="1" customFormat="1" ht="24.95" customHeight="1" spans="1:22">
      <c r="A106" s="22">
        <v>101</v>
      </c>
      <c r="B106" s="22" t="s">
        <v>350</v>
      </c>
      <c r="C106" s="25"/>
      <c r="D106" s="25"/>
      <c r="E106" s="25"/>
      <c r="F106" s="25" t="s">
        <v>30</v>
      </c>
      <c r="G106" s="25" t="s">
        <v>27</v>
      </c>
      <c r="H106" s="25" t="s">
        <v>44</v>
      </c>
      <c r="I106" s="46">
        <f t="shared" ref="I106:O106" si="13">SUM(I107:I107)</f>
        <v>3</v>
      </c>
      <c r="J106" s="47"/>
      <c r="K106" s="25"/>
      <c r="L106" s="48">
        <f t="shared" si="13"/>
        <v>0.3</v>
      </c>
      <c r="M106" s="48">
        <f t="shared" si="13"/>
        <v>0.3</v>
      </c>
      <c r="N106" s="48">
        <f t="shared" si="13"/>
        <v>0</v>
      </c>
      <c r="O106" s="48">
        <f t="shared" si="13"/>
        <v>0</v>
      </c>
      <c r="P106" s="25"/>
      <c r="Q106" s="25" t="s">
        <v>254</v>
      </c>
      <c r="R106" s="55">
        <f>SUM(R107:R107)</f>
        <v>1</v>
      </c>
      <c r="S106" s="55">
        <f>SUM(S107:S107)</f>
        <v>2</v>
      </c>
      <c r="T106" s="55" t="s">
        <v>351</v>
      </c>
      <c r="U106" s="55" t="s">
        <v>49</v>
      </c>
      <c r="V106" s="25" t="s">
        <v>27</v>
      </c>
    </row>
    <row r="107" s="3" customFormat="1" ht="24.95" customHeight="1" spans="1:22">
      <c r="A107" s="22">
        <v>102</v>
      </c>
      <c r="B107" s="56" t="s">
        <v>352</v>
      </c>
      <c r="C107" s="24" t="s">
        <v>257</v>
      </c>
      <c r="D107" s="24" t="s">
        <v>258</v>
      </c>
      <c r="E107" s="24" t="s">
        <v>294</v>
      </c>
      <c r="F107" s="24" t="s">
        <v>30</v>
      </c>
      <c r="G107" s="24">
        <v>2018</v>
      </c>
      <c r="H107" s="24" t="s">
        <v>44</v>
      </c>
      <c r="I107" s="49">
        <v>3</v>
      </c>
      <c r="J107" s="42" t="s">
        <v>350</v>
      </c>
      <c r="K107" s="43">
        <v>0.1</v>
      </c>
      <c r="L107" s="43">
        <f>M107+N107+O107</f>
        <v>0.3</v>
      </c>
      <c r="M107" s="43">
        <v>0.3</v>
      </c>
      <c r="N107" s="43"/>
      <c r="O107" s="43"/>
      <c r="P107" s="24" t="s">
        <v>47</v>
      </c>
      <c r="Q107" s="24" t="s">
        <v>254</v>
      </c>
      <c r="R107" s="24">
        <v>1</v>
      </c>
      <c r="S107" s="24">
        <v>2</v>
      </c>
      <c r="T107" s="24"/>
      <c r="U107" s="24"/>
      <c r="V107" s="24" t="s">
        <v>247</v>
      </c>
    </row>
    <row r="108" s="1" customFormat="1" ht="24.95" customHeight="1" spans="1:22">
      <c r="A108" s="16">
        <v>103</v>
      </c>
      <c r="B108" s="17" t="s">
        <v>58</v>
      </c>
      <c r="C108" s="18"/>
      <c r="D108" s="18"/>
      <c r="E108" s="18"/>
      <c r="F108" s="18" t="s">
        <v>30</v>
      </c>
      <c r="G108" s="18" t="s">
        <v>27</v>
      </c>
      <c r="H108" s="18" t="s">
        <v>27</v>
      </c>
      <c r="I108" s="44" t="s">
        <v>27</v>
      </c>
      <c r="J108" s="36"/>
      <c r="K108" s="18"/>
      <c r="L108" s="37">
        <f t="shared" ref="L108:O108" si="14">L109+L142+L149+L150+L153+L155</f>
        <v>19.96</v>
      </c>
      <c r="M108" s="37">
        <f t="shared" si="14"/>
        <v>10.48</v>
      </c>
      <c r="N108" s="37">
        <f t="shared" si="14"/>
        <v>4.74</v>
      </c>
      <c r="O108" s="37">
        <f t="shared" si="14"/>
        <v>4.74</v>
      </c>
      <c r="P108" s="18"/>
      <c r="Q108" s="18" t="s">
        <v>27</v>
      </c>
      <c r="R108" s="53">
        <f>R109+R142+R149+R150+R153+R155</f>
        <v>56</v>
      </c>
      <c r="S108" s="53">
        <f>S109+S142+S149+S150+S153+S155</f>
        <v>220</v>
      </c>
      <c r="T108" s="53" t="s">
        <v>59</v>
      </c>
      <c r="U108" s="53" t="s">
        <v>49</v>
      </c>
      <c r="V108" s="18" t="s">
        <v>27</v>
      </c>
    </row>
    <row r="109" s="1" customFormat="1" ht="24.95" customHeight="1" spans="1:22">
      <c r="A109" s="19">
        <v>104</v>
      </c>
      <c r="B109" s="20" t="s">
        <v>60</v>
      </c>
      <c r="C109" s="21"/>
      <c r="D109" s="21"/>
      <c r="E109" s="21"/>
      <c r="F109" s="21" t="s">
        <v>30</v>
      </c>
      <c r="G109" s="21" t="s">
        <v>27</v>
      </c>
      <c r="H109" s="21" t="s">
        <v>61</v>
      </c>
      <c r="I109" s="38">
        <f>SUM(I110:I141)</f>
        <v>272</v>
      </c>
      <c r="J109" s="39"/>
      <c r="K109" s="21"/>
      <c r="L109" s="40">
        <f>SUM(L110:L141)</f>
        <v>16.68</v>
      </c>
      <c r="M109" s="40">
        <f>SUM(M110:M141)</f>
        <v>8</v>
      </c>
      <c r="N109" s="40">
        <f>SUM(N110:N141)</f>
        <v>4.34</v>
      </c>
      <c r="O109" s="40">
        <f>SUM(O110:O141)</f>
        <v>4.34</v>
      </c>
      <c r="P109" s="21"/>
      <c r="Q109" s="21" t="s">
        <v>254</v>
      </c>
      <c r="R109" s="54">
        <f>SUM(R110:R141)</f>
        <v>47</v>
      </c>
      <c r="S109" s="54">
        <f>SUM(S110:S141)</f>
        <v>181</v>
      </c>
      <c r="T109" s="54" t="s">
        <v>63</v>
      </c>
      <c r="U109" s="54" t="s">
        <v>49</v>
      </c>
      <c r="V109" s="21" t="s">
        <v>27</v>
      </c>
    </row>
    <row r="110" s="4" customFormat="1" ht="24.95" customHeight="1" spans="1:22">
      <c r="A110" s="22">
        <v>105</v>
      </c>
      <c r="B110" s="56" t="s">
        <v>353</v>
      </c>
      <c r="C110" s="24" t="s">
        <v>257</v>
      </c>
      <c r="D110" s="24" t="s">
        <v>258</v>
      </c>
      <c r="E110" s="24" t="s">
        <v>281</v>
      </c>
      <c r="F110" s="24" t="s">
        <v>30</v>
      </c>
      <c r="G110" s="24">
        <v>2018</v>
      </c>
      <c r="H110" s="24" t="s">
        <v>61</v>
      </c>
      <c r="I110" s="41">
        <v>1</v>
      </c>
      <c r="J110" s="42" t="s">
        <v>354</v>
      </c>
      <c r="K110" s="43">
        <v>0.12</v>
      </c>
      <c r="L110" s="43">
        <f t="shared" ref="L110:L118" si="15">M110+N110+O110</f>
        <v>0.12</v>
      </c>
      <c r="M110" s="43">
        <v>0.12</v>
      </c>
      <c r="N110" s="43"/>
      <c r="O110" s="43"/>
      <c r="P110" s="24" t="s">
        <v>47</v>
      </c>
      <c r="Q110" s="24" t="s">
        <v>254</v>
      </c>
      <c r="R110" s="24">
        <v>1</v>
      </c>
      <c r="S110" s="24">
        <v>2</v>
      </c>
      <c r="T110" s="24"/>
      <c r="U110" s="24"/>
      <c r="V110" s="24" t="s">
        <v>247</v>
      </c>
    </row>
    <row r="111" s="4" customFormat="1" ht="24.95" customHeight="1" spans="1:22">
      <c r="A111" s="22">
        <v>106</v>
      </c>
      <c r="B111" s="56" t="s">
        <v>355</v>
      </c>
      <c r="C111" s="24" t="s">
        <v>257</v>
      </c>
      <c r="D111" s="24" t="s">
        <v>258</v>
      </c>
      <c r="E111" s="24" t="s">
        <v>283</v>
      </c>
      <c r="F111" s="24" t="s">
        <v>30</v>
      </c>
      <c r="G111" s="24">
        <v>2018</v>
      </c>
      <c r="H111" s="24" t="s">
        <v>61</v>
      </c>
      <c r="I111" s="41">
        <v>2</v>
      </c>
      <c r="J111" s="42" t="s">
        <v>354</v>
      </c>
      <c r="K111" s="43">
        <v>0.12</v>
      </c>
      <c r="L111" s="43">
        <f t="shared" si="15"/>
        <v>0.24</v>
      </c>
      <c r="M111" s="43">
        <v>0.24</v>
      </c>
      <c r="N111" s="43"/>
      <c r="O111" s="43"/>
      <c r="P111" s="24" t="s">
        <v>47</v>
      </c>
      <c r="Q111" s="24" t="s">
        <v>254</v>
      </c>
      <c r="R111" s="24">
        <v>1</v>
      </c>
      <c r="S111" s="24">
        <v>6</v>
      </c>
      <c r="T111" s="24"/>
      <c r="U111" s="24"/>
      <c r="V111" s="24" t="s">
        <v>247</v>
      </c>
    </row>
    <row r="112" s="4" customFormat="1" ht="24.95" customHeight="1" spans="1:22">
      <c r="A112" s="22">
        <v>107</v>
      </c>
      <c r="B112" s="56" t="s">
        <v>356</v>
      </c>
      <c r="C112" s="24" t="s">
        <v>257</v>
      </c>
      <c r="D112" s="24" t="s">
        <v>258</v>
      </c>
      <c r="E112" s="24" t="s">
        <v>285</v>
      </c>
      <c r="F112" s="24" t="s">
        <v>30</v>
      </c>
      <c r="G112" s="24">
        <v>2018</v>
      </c>
      <c r="H112" s="24" t="s">
        <v>61</v>
      </c>
      <c r="I112" s="41">
        <v>2</v>
      </c>
      <c r="J112" s="42" t="s">
        <v>354</v>
      </c>
      <c r="K112" s="43">
        <v>0.12</v>
      </c>
      <c r="L112" s="43">
        <f t="shared" si="15"/>
        <v>0.24</v>
      </c>
      <c r="M112" s="43">
        <v>0.24</v>
      </c>
      <c r="N112" s="43"/>
      <c r="O112" s="43"/>
      <c r="P112" s="24" t="s">
        <v>47</v>
      </c>
      <c r="Q112" s="24" t="s">
        <v>254</v>
      </c>
      <c r="R112" s="24">
        <v>1</v>
      </c>
      <c r="S112" s="24">
        <v>3</v>
      </c>
      <c r="T112" s="24"/>
      <c r="U112" s="24"/>
      <c r="V112" s="24" t="s">
        <v>247</v>
      </c>
    </row>
    <row r="113" s="4" customFormat="1" ht="24.95" customHeight="1" spans="1:22">
      <c r="A113" s="22">
        <v>108</v>
      </c>
      <c r="B113" s="56" t="s">
        <v>357</v>
      </c>
      <c r="C113" s="24" t="s">
        <v>257</v>
      </c>
      <c r="D113" s="24" t="s">
        <v>258</v>
      </c>
      <c r="E113" s="24" t="s">
        <v>358</v>
      </c>
      <c r="F113" s="24" t="s">
        <v>30</v>
      </c>
      <c r="G113" s="24">
        <v>2018</v>
      </c>
      <c r="H113" s="24" t="s">
        <v>61</v>
      </c>
      <c r="I113" s="41">
        <v>2</v>
      </c>
      <c r="J113" s="42" t="s">
        <v>354</v>
      </c>
      <c r="K113" s="43">
        <v>0.12</v>
      </c>
      <c r="L113" s="43">
        <f t="shared" si="15"/>
        <v>0.24</v>
      </c>
      <c r="M113" s="43">
        <v>0.24</v>
      </c>
      <c r="N113" s="43"/>
      <c r="O113" s="43"/>
      <c r="P113" s="24" t="s">
        <v>47</v>
      </c>
      <c r="Q113" s="24" t="s">
        <v>254</v>
      </c>
      <c r="R113" s="24">
        <v>1</v>
      </c>
      <c r="S113" s="24">
        <v>3</v>
      </c>
      <c r="T113" s="24"/>
      <c r="U113" s="24"/>
      <c r="V113" s="24" t="s">
        <v>247</v>
      </c>
    </row>
    <row r="114" s="4" customFormat="1" ht="24.95" customHeight="1" spans="1:22">
      <c r="A114" s="22">
        <v>109</v>
      </c>
      <c r="B114" s="56" t="s">
        <v>359</v>
      </c>
      <c r="C114" s="24" t="s">
        <v>257</v>
      </c>
      <c r="D114" s="24" t="s">
        <v>258</v>
      </c>
      <c r="E114" s="24" t="s">
        <v>263</v>
      </c>
      <c r="F114" s="24" t="s">
        <v>30</v>
      </c>
      <c r="G114" s="24">
        <v>2018</v>
      </c>
      <c r="H114" s="24" t="s">
        <v>61</v>
      </c>
      <c r="I114" s="41">
        <v>3</v>
      </c>
      <c r="J114" s="42" t="s">
        <v>354</v>
      </c>
      <c r="K114" s="43">
        <v>0.12</v>
      </c>
      <c r="L114" s="43">
        <f t="shared" si="15"/>
        <v>0.36</v>
      </c>
      <c r="M114" s="43">
        <v>0.36</v>
      </c>
      <c r="N114" s="43"/>
      <c r="O114" s="43"/>
      <c r="P114" s="24" t="s">
        <v>47</v>
      </c>
      <c r="Q114" s="24" t="s">
        <v>254</v>
      </c>
      <c r="R114" s="24">
        <v>1</v>
      </c>
      <c r="S114" s="24">
        <v>3</v>
      </c>
      <c r="T114" s="24"/>
      <c r="U114" s="24"/>
      <c r="V114" s="24" t="s">
        <v>247</v>
      </c>
    </row>
    <row r="115" s="4" customFormat="1" ht="24.95" customHeight="1" spans="1:22">
      <c r="A115" s="22">
        <v>110</v>
      </c>
      <c r="B115" s="56" t="s">
        <v>360</v>
      </c>
      <c r="C115" s="24" t="s">
        <v>257</v>
      </c>
      <c r="D115" s="24" t="s">
        <v>258</v>
      </c>
      <c r="E115" s="24" t="s">
        <v>290</v>
      </c>
      <c r="F115" s="24" t="s">
        <v>30</v>
      </c>
      <c r="G115" s="24">
        <v>2018</v>
      </c>
      <c r="H115" s="24" t="s">
        <v>61</v>
      </c>
      <c r="I115" s="41">
        <v>5</v>
      </c>
      <c r="J115" s="42" t="s">
        <v>354</v>
      </c>
      <c r="K115" s="43">
        <v>0.12</v>
      </c>
      <c r="L115" s="43">
        <f t="shared" si="15"/>
        <v>0.6</v>
      </c>
      <c r="M115" s="43">
        <v>0.6</v>
      </c>
      <c r="N115" s="43"/>
      <c r="O115" s="43"/>
      <c r="P115" s="24" t="s">
        <v>47</v>
      </c>
      <c r="Q115" s="24" t="s">
        <v>254</v>
      </c>
      <c r="R115" s="24">
        <v>2</v>
      </c>
      <c r="S115" s="24">
        <v>8</v>
      </c>
      <c r="T115" s="24"/>
      <c r="U115" s="24"/>
      <c r="V115" s="24" t="s">
        <v>247</v>
      </c>
    </row>
    <row r="116" s="4" customFormat="1" ht="24.95" customHeight="1" spans="1:22">
      <c r="A116" s="22">
        <v>111</v>
      </c>
      <c r="B116" s="56" t="s">
        <v>361</v>
      </c>
      <c r="C116" s="24" t="s">
        <v>257</v>
      </c>
      <c r="D116" s="24" t="s">
        <v>258</v>
      </c>
      <c r="E116" s="24" t="s">
        <v>294</v>
      </c>
      <c r="F116" s="24" t="s">
        <v>30</v>
      </c>
      <c r="G116" s="24">
        <v>2018</v>
      </c>
      <c r="H116" s="24" t="s">
        <v>61</v>
      </c>
      <c r="I116" s="41">
        <v>2</v>
      </c>
      <c r="J116" s="42" t="s">
        <v>354</v>
      </c>
      <c r="K116" s="43">
        <v>0.12</v>
      </c>
      <c r="L116" s="43">
        <f t="shared" si="15"/>
        <v>0.24</v>
      </c>
      <c r="M116" s="43">
        <v>0.24</v>
      </c>
      <c r="N116" s="43"/>
      <c r="O116" s="43"/>
      <c r="P116" s="24" t="s">
        <v>47</v>
      </c>
      <c r="Q116" s="24" t="s">
        <v>254</v>
      </c>
      <c r="R116" s="24">
        <v>2</v>
      </c>
      <c r="S116" s="24">
        <v>7</v>
      </c>
      <c r="T116" s="24"/>
      <c r="U116" s="24"/>
      <c r="V116" s="24" t="s">
        <v>247</v>
      </c>
    </row>
    <row r="117" s="4" customFormat="1" ht="24.95" customHeight="1" spans="1:22">
      <c r="A117" s="22">
        <v>112</v>
      </c>
      <c r="B117" s="56" t="s">
        <v>362</v>
      </c>
      <c r="C117" s="24" t="s">
        <v>257</v>
      </c>
      <c r="D117" s="24" t="s">
        <v>258</v>
      </c>
      <c r="E117" s="24" t="s">
        <v>271</v>
      </c>
      <c r="F117" s="24" t="s">
        <v>30</v>
      </c>
      <c r="G117" s="24">
        <v>2018</v>
      </c>
      <c r="H117" s="24" t="s">
        <v>61</v>
      </c>
      <c r="I117" s="41">
        <v>1</v>
      </c>
      <c r="J117" s="42" t="s">
        <v>354</v>
      </c>
      <c r="K117" s="43">
        <v>0.12</v>
      </c>
      <c r="L117" s="43">
        <f t="shared" si="15"/>
        <v>0.12</v>
      </c>
      <c r="M117" s="43">
        <v>0.12</v>
      </c>
      <c r="N117" s="43"/>
      <c r="O117" s="43"/>
      <c r="P117" s="24" t="s">
        <v>47</v>
      </c>
      <c r="Q117" s="24" t="s">
        <v>254</v>
      </c>
      <c r="R117" s="24">
        <v>1</v>
      </c>
      <c r="S117" s="24">
        <v>3</v>
      </c>
      <c r="T117" s="24"/>
      <c r="U117" s="24"/>
      <c r="V117" s="24" t="s">
        <v>247</v>
      </c>
    </row>
    <row r="118" s="4" customFormat="1" ht="24.95" customHeight="1" spans="1:22">
      <c r="A118" s="22">
        <v>113</v>
      </c>
      <c r="B118" s="56" t="s">
        <v>363</v>
      </c>
      <c r="C118" s="24" t="s">
        <v>257</v>
      </c>
      <c r="D118" s="24" t="s">
        <v>258</v>
      </c>
      <c r="E118" s="24" t="s">
        <v>320</v>
      </c>
      <c r="F118" s="24" t="s">
        <v>30</v>
      </c>
      <c r="G118" s="24">
        <v>2018</v>
      </c>
      <c r="H118" s="24" t="s">
        <v>61</v>
      </c>
      <c r="I118" s="41">
        <v>2</v>
      </c>
      <c r="J118" s="42" t="s">
        <v>354</v>
      </c>
      <c r="K118" s="43">
        <v>0.12</v>
      </c>
      <c r="L118" s="43">
        <f t="shared" si="15"/>
        <v>0.24</v>
      </c>
      <c r="M118" s="43">
        <v>0.24</v>
      </c>
      <c r="N118" s="43"/>
      <c r="O118" s="43"/>
      <c r="P118" s="24" t="s">
        <v>47</v>
      </c>
      <c r="Q118" s="24" t="s">
        <v>254</v>
      </c>
      <c r="R118" s="24">
        <v>1</v>
      </c>
      <c r="S118" s="24">
        <v>2</v>
      </c>
      <c r="T118" s="24"/>
      <c r="U118" s="24"/>
      <c r="V118" s="24" t="s">
        <v>247</v>
      </c>
    </row>
    <row r="119" s="4" customFormat="1" ht="24.95" customHeight="1" spans="1:22">
      <c r="A119" s="22">
        <v>114</v>
      </c>
      <c r="B119" s="56" t="s">
        <v>364</v>
      </c>
      <c r="C119" s="24" t="s">
        <v>257</v>
      </c>
      <c r="D119" s="24" t="s">
        <v>258</v>
      </c>
      <c r="E119" s="24" t="s">
        <v>281</v>
      </c>
      <c r="F119" s="24" t="s">
        <v>30</v>
      </c>
      <c r="G119" s="24">
        <v>2018</v>
      </c>
      <c r="H119" s="24" t="s">
        <v>61</v>
      </c>
      <c r="I119" s="41">
        <v>10</v>
      </c>
      <c r="J119" s="42" t="s">
        <v>365</v>
      </c>
      <c r="K119" s="43">
        <v>0.05</v>
      </c>
      <c r="L119" s="43">
        <f t="shared" ref="L119:L134" si="16">M119+N119+O119</f>
        <v>0.5</v>
      </c>
      <c r="M119" s="43">
        <v>0.5</v>
      </c>
      <c r="N119" s="43"/>
      <c r="O119" s="43"/>
      <c r="P119" s="24" t="s">
        <v>47</v>
      </c>
      <c r="Q119" s="24" t="s">
        <v>254</v>
      </c>
      <c r="R119" s="24">
        <v>1</v>
      </c>
      <c r="S119" s="24">
        <v>2</v>
      </c>
      <c r="T119" s="24"/>
      <c r="U119" s="24"/>
      <c r="V119" s="24" t="s">
        <v>247</v>
      </c>
    </row>
    <row r="120" s="4" customFormat="1" ht="24.95" customHeight="1" spans="1:22">
      <c r="A120" s="22">
        <v>115</v>
      </c>
      <c r="B120" s="56" t="s">
        <v>366</v>
      </c>
      <c r="C120" s="24" t="s">
        <v>257</v>
      </c>
      <c r="D120" s="24" t="s">
        <v>258</v>
      </c>
      <c r="E120" s="24" t="s">
        <v>283</v>
      </c>
      <c r="F120" s="24" t="s">
        <v>30</v>
      </c>
      <c r="G120" s="24">
        <v>2018</v>
      </c>
      <c r="H120" s="24" t="s">
        <v>61</v>
      </c>
      <c r="I120" s="41">
        <v>10</v>
      </c>
      <c r="J120" s="42" t="s">
        <v>365</v>
      </c>
      <c r="K120" s="43">
        <v>0.05</v>
      </c>
      <c r="L120" s="43">
        <f t="shared" si="16"/>
        <v>0.5</v>
      </c>
      <c r="M120" s="43">
        <v>0.5</v>
      </c>
      <c r="N120" s="43"/>
      <c r="O120" s="43"/>
      <c r="P120" s="24" t="s">
        <v>47</v>
      </c>
      <c r="Q120" s="24" t="s">
        <v>254</v>
      </c>
      <c r="R120" s="24">
        <v>1</v>
      </c>
      <c r="S120" s="24">
        <v>6</v>
      </c>
      <c r="T120" s="24"/>
      <c r="U120" s="24"/>
      <c r="V120" s="24" t="s">
        <v>247</v>
      </c>
    </row>
    <row r="121" s="4" customFormat="1" ht="24.95" customHeight="1" spans="1:22">
      <c r="A121" s="22">
        <v>116</v>
      </c>
      <c r="B121" s="56" t="s">
        <v>367</v>
      </c>
      <c r="C121" s="24" t="s">
        <v>257</v>
      </c>
      <c r="D121" s="24" t="s">
        <v>258</v>
      </c>
      <c r="E121" s="24" t="s">
        <v>285</v>
      </c>
      <c r="F121" s="24" t="s">
        <v>30</v>
      </c>
      <c r="G121" s="24">
        <v>2018</v>
      </c>
      <c r="H121" s="24" t="s">
        <v>61</v>
      </c>
      <c r="I121" s="41">
        <v>20</v>
      </c>
      <c r="J121" s="42" t="s">
        <v>365</v>
      </c>
      <c r="K121" s="43">
        <v>0.05</v>
      </c>
      <c r="L121" s="43">
        <f t="shared" si="16"/>
        <v>1</v>
      </c>
      <c r="M121" s="43">
        <v>1</v>
      </c>
      <c r="N121" s="43"/>
      <c r="O121" s="43"/>
      <c r="P121" s="24" t="s">
        <v>47</v>
      </c>
      <c r="Q121" s="24" t="s">
        <v>254</v>
      </c>
      <c r="R121" s="24">
        <v>2</v>
      </c>
      <c r="S121" s="24">
        <v>10</v>
      </c>
      <c r="T121" s="24"/>
      <c r="U121" s="24"/>
      <c r="V121" s="24" t="s">
        <v>247</v>
      </c>
    </row>
    <row r="122" s="4" customFormat="1" ht="24.95" customHeight="1" spans="1:22">
      <c r="A122" s="22">
        <v>117</v>
      </c>
      <c r="B122" s="56" t="s">
        <v>368</v>
      </c>
      <c r="C122" s="24" t="s">
        <v>257</v>
      </c>
      <c r="D122" s="24" t="s">
        <v>258</v>
      </c>
      <c r="E122" s="24" t="s">
        <v>358</v>
      </c>
      <c r="F122" s="24" t="s">
        <v>30</v>
      </c>
      <c r="G122" s="24">
        <v>2018</v>
      </c>
      <c r="H122" s="24" t="s">
        <v>61</v>
      </c>
      <c r="I122" s="41">
        <v>14</v>
      </c>
      <c r="J122" s="42" t="s">
        <v>365</v>
      </c>
      <c r="K122" s="43">
        <v>0.05</v>
      </c>
      <c r="L122" s="43">
        <f t="shared" si="16"/>
        <v>0.7</v>
      </c>
      <c r="M122" s="43">
        <v>0.7</v>
      </c>
      <c r="N122" s="43"/>
      <c r="O122" s="43"/>
      <c r="P122" s="24" t="s">
        <v>47</v>
      </c>
      <c r="Q122" s="24" t="s">
        <v>254</v>
      </c>
      <c r="R122" s="24">
        <v>2</v>
      </c>
      <c r="S122" s="24">
        <v>9</v>
      </c>
      <c r="T122" s="24"/>
      <c r="U122" s="24"/>
      <c r="V122" s="24" t="s">
        <v>247</v>
      </c>
    </row>
    <row r="123" s="4" customFormat="1" ht="24.95" customHeight="1" spans="1:22">
      <c r="A123" s="22">
        <v>118</v>
      </c>
      <c r="B123" s="56" t="s">
        <v>369</v>
      </c>
      <c r="C123" s="24" t="s">
        <v>257</v>
      </c>
      <c r="D123" s="24" t="s">
        <v>258</v>
      </c>
      <c r="E123" s="24" t="s">
        <v>290</v>
      </c>
      <c r="F123" s="24" t="s">
        <v>30</v>
      </c>
      <c r="G123" s="24">
        <v>2018</v>
      </c>
      <c r="H123" s="24" t="s">
        <v>61</v>
      </c>
      <c r="I123" s="41">
        <v>10</v>
      </c>
      <c r="J123" s="42" t="s">
        <v>365</v>
      </c>
      <c r="K123" s="43">
        <v>0.05</v>
      </c>
      <c r="L123" s="43">
        <f t="shared" si="16"/>
        <v>0.5</v>
      </c>
      <c r="M123" s="43">
        <v>0.5</v>
      </c>
      <c r="N123" s="43"/>
      <c r="O123" s="43"/>
      <c r="P123" s="24" t="s">
        <v>47</v>
      </c>
      <c r="Q123" s="24" t="s">
        <v>254</v>
      </c>
      <c r="R123" s="24">
        <v>1</v>
      </c>
      <c r="S123" s="24">
        <v>3</v>
      </c>
      <c r="T123" s="24"/>
      <c r="U123" s="24"/>
      <c r="V123" s="24" t="s">
        <v>247</v>
      </c>
    </row>
    <row r="124" s="4" customFormat="1" ht="24.95" customHeight="1" spans="1:22">
      <c r="A124" s="22">
        <v>119</v>
      </c>
      <c r="B124" s="56" t="s">
        <v>370</v>
      </c>
      <c r="C124" s="24" t="s">
        <v>257</v>
      </c>
      <c r="D124" s="24" t="s">
        <v>258</v>
      </c>
      <c r="E124" s="24" t="s">
        <v>294</v>
      </c>
      <c r="F124" s="24" t="s">
        <v>30</v>
      </c>
      <c r="G124" s="24">
        <v>2018</v>
      </c>
      <c r="H124" s="24" t="s">
        <v>61</v>
      </c>
      <c r="I124" s="41">
        <v>8</v>
      </c>
      <c r="J124" s="42" t="s">
        <v>365</v>
      </c>
      <c r="K124" s="43">
        <v>0.05</v>
      </c>
      <c r="L124" s="43">
        <f t="shared" si="16"/>
        <v>0.4</v>
      </c>
      <c r="M124" s="43">
        <v>0.4</v>
      </c>
      <c r="N124" s="43"/>
      <c r="O124" s="43"/>
      <c r="P124" s="24" t="s">
        <v>47</v>
      </c>
      <c r="Q124" s="24" t="s">
        <v>254</v>
      </c>
      <c r="R124" s="24">
        <v>3</v>
      </c>
      <c r="S124" s="24">
        <v>12</v>
      </c>
      <c r="T124" s="24"/>
      <c r="U124" s="24"/>
      <c r="V124" s="24" t="s">
        <v>247</v>
      </c>
    </row>
    <row r="125" s="4" customFormat="1" ht="24.95" customHeight="1" spans="1:22">
      <c r="A125" s="22">
        <v>120</v>
      </c>
      <c r="B125" s="56" t="s">
        <v>371</v>
      </c>
      <c r="C125" s="24" t="s">
        <v>257</v>
      </c>
      <c r="D125" s="24" t="s">
        <v>258</v>
      </c>
      <c r="E125" s="24" t="s">
        <v>298</v>
      </c>
      <c r="F125" s="24" t="s">
        <v>30</v>
      </c>
      <c r="G125" s="24">
        <v>2018</v>
      </c>
      <c r="H125" s="24" t="s">
        <v>61</v>
      </c>
      <c r="I125" s="41">
        <v>10</v>
      </c>
      <c r="J125" s="42" t="s">
        <v>365</v>
      </c>
      <c r="K125" s="43">
        <v>0.05</v>
      </c>
      <c r="L125" s="43">
        <f t="shared" si="16"/>
        <v>0.5</v>
      </c>
      <c r="M125" s="43">
        <v>0.5</v>
      </c>
      <c r="N125" s="43"/>
      <c r="O125" s="43"/>
      <c r="P125" s="24" t="s">
        <v>47</v>
      </c>
      <c r="Q125" s="24" t="s">
        <v>254</v>
      </c>
      <c r="R125" s="24">
        <v>1</v>
      </c>
      <c r="S125" s="24">
        <v>2</v>
      </c>
      <c r="T125" s="24"/>
      <c r="U125" s="24"/>
      <c r="V125" s="24" t="s">
        <v>247</v>
      </c>
    </row>
    <row r="126" s="4" customFormat="1" ht="24.95" customHeight="1" spans="1:22">
      <c r="A126" s="22">
        <v>121</v>
      </c>
      <c r="B126" s="56" t="s">
        <v>372</v>
      </c>
      <c r="C126" s="24" t="s">
        <v>257</v>
      </c>
      <c r="D126" s="24" t="s">
        <v>258</v>
      </c>
      <c r="E126" s="24" t="s">
        <v>306</v>
      </c>
      <c r="F126" s="24" t="s">
        <v>30</v>
      </c>
      <c r="G126" s="24">
        <v>2018</v>
      </c>
      <c r="H126" s="24" t="s">
        <v>61</v>
      </c>
      <c r="I126" s="41">
        <v>20</v>
      </c>
      <c r="J126" s="42" t="s">
        <v>365</v>
      </c>
      <c r="K126" s="43">
        <v>0.05</v>
      </c>
      <c r="L126" s="43">
        <f t="shared" si="16"/>
        <v>1</v>
      </c>
      <c r="M126" s="43">
        <v>1</v>
      </c>
      <c r="N126" s="43"/>
      <c r="O126" s="43"/>
      <c r="P126" s="24" t="s">
        <v>47</v>
      </c>
      <c r="Q126" s="24" t="s">
        <v>254</v>
      </c>
      <c r="R126" s="24">
        <v>2</v>
      </c>
      <c r="S126" s="24">
        <v>8</v>
      </c>
      <c r="T126" s="24"/>
      <c r="U126" s="24"/>
      <c r="V126" s="24" t="s">
        <v>247</v>
      </c>
    </row>
    <row r="127" s="4" customFormat="1" ht="24.95" customHeight="1" spans="1:22">
      <c r="A127" s="22">
        <v>122</v>
      </c>
      <c r="B127" s="56" t="s">
        <v>373</v>
      </c>
      <c r="C127" s="24" t="s">
        <v>257</v>
      </c>
      <c r="D127" s="24" t="s">
        <v>258</v>
      </c>
      <c r="E127" s="24" t="s">
        <v>320</v>
      </c>
      <c r="F127" s="24" t="s">
        <v>30</v>
      </c>
      <c r="G127" s="24">
        <v>2018</v>
      </c>
      <c r="H127" s="24" t="s">
        <v>61</v>
      </c>
      <c r="I127" s="41">
        <v>10</v>
      </c>
      <c r="J127" s="42" t="s">
        <v>365</v>
      </c>
      <c r="K127" s="43">
        <v>0.05</v>
      </c>
      <c r="L127" s="43">
        <f t="shared" si="16"/>
        <v>0.5</v>
      </c>
      <c r="M127" s="43">
        <v>0.5</v>
      </c>
      <c r="N127" s="43"/>
      <c r="O127" s="43"/>
      <c r="P127" s="24" t="s">
        <v>47</v>
      </c>
      <c r="Q127" s="24" t="s">
        <v>254</v>
      </c>
      <c r="R127" s="24">
        <v>1</v>
      </c>
      <c r="S127" s="24">
        <v>2</v>
      </c>
      <c r="T127" s="24"/>
      <c r="U127" s="24"/>
      <c r="V127" s="24" t="s">
        <v>247</v>
      </c>
    </row>
    <row r="128" s="4" customFormat="1" ht="24.95" customHeight="1" spans="1:22">
      <c r="A128" s="57">
        <v>123</v>
      </c>
      <c r="B128" s="58" t="s">
        <v>357</v>
      </c>
      <c r="C128" s="25" t="s">
        <v>257</v>
      </c>
      <c r="D128" s="25" t="s">
        <v>258</v>
      </c>
      <c r="E128" s="25" t="s">
        <v>358</v>
      </c>
      <c r="F128" s="25" t="s">
        <v>30</v>
      </c>
      <c r="G128" s="25">
        <v>2019</v>
      </c>
      <c r="H128" s="25" t="s">
        <v>61</v>
      </c>
      <c r="I128" s="59">
        <v>5</v>
      </c>
      <c r="J128" s="47" t="s">
        <v>354</v>
      </c>
      <c r="K128" s="25">
        <v>0.12</v>
      </c>
      <c r="L128" s="48">
        <f t="shared" si="16"/>
        <v>0.6</v>
      </c>
      <c r="M128" s="48"/>
      <c r="N128" s="48">
        <v>0.6</v>
      </c>
      <c r="O128" s="48"/>
      <c r="P128" s="25" t="s">
        <v>47</v>
      </c>
      <c r="Q128" s="25" t="s">
        <v>254</v>
      </c>
      <c r="R128" s="25">
        <v>2</v>
      </c>
      <c r="S128" s="25">
        <v>8</v>
      </c>
      <c r="T128" s="25"/>
      <c r="U128" s="25"/>
      <c r="V128" s="25" t="s">
        <v>247</v>
      </c>
    </row>
    <row r="129" s="4" customFormat="1" ht="24.95" customHeight="1" spans="1:22">
      <c r="A129" s="57">
        <v>124</v>
      </c>
      <c r="B129" s="58" t="s">
        <v>374</v>
      </c>
      <c r="C129" s="25" t="s">
        <v>257</v>
      </c>
      <c r="D129" s="25" t="s">
        <v>258</v>
      </c>
      <c r="E129" s="25" t="s">
        <v>306</v>
      </c>
      <c r="F129" s="25" t="s">
        <v>30</v>
      </c>
      <c r="G129" s="25">
        <v>2019</v>
      </c>
      <c r="H129" s="25" t="s">
        <v>61</v>
      </c>
      <c r="I129" s="59">
        <v>3</v>
      </c>
      <c r="J129" s="47" t="s">
        <v>354</v>
      </c>
      <c r="K129" s="25">
        <v>0.12</v>
      </c>
      <c r="L129" s="48">
        <f t="shared" si="16"/>
        <v>0.36</v>
      </c>
      <c r="M129" s="48"/>
      <c r="N129" s="48">
        <v>0.36</v>
      </c>
      <c r="O129" s="48"/>
      <c r="P129" s="25" t="s">
        <v>47</v>
      </c>
      <c r="Q129" s="25" t="s">
        <v>254</v>
      </c>
      <c r="R129" s="25">
        <v>2</v>
      </c>
      <c r="S129" s="25">
        <v>6</v>
      </c>
      <c r="T129" s="25"/>
      <c r="U129" s="25"/>
      <c r="V129" s="25" t="s">
        <v>247</v>
      </c>
    </row>
    <row r="130" s="4" customFormat="1" ht="24.95" customHeight="1" spans="1:22">
      <c r="A130" s="57">
        <v>125</v>
      </c>
      <c r="B130" s="58" t="s">
        <v>372</v>
      </c>
      <c r="C130" s="25" t="s">
        <v>257</v>
      </c>
      <c r="D130" s="25" t="s">
        <v>258</v>
      </c>
      <c r="E130" s="25" t="s">
        <v>306</v>
      </c>
      <c r="F130" s="25" t="s">
        <v>30</v>
      </c>
      <c r="G130" s="25">
        <v>2019</v>
      </c>
      <c r="H130" s="25" t="s">
        <v>61</v>
      </c>
      <c r="I130" s="59">
        <v>10</v>
      </c>
      <c r="J130" s="47" t="s">
        <v>365</v>
      </c>
      <c r="K130" s="25">
        <v>0.05</v>
      </c>
      <c r="L130" s="48">
        <f t="shared" si="16"/>
        <v>0.5</v>
      </c>
      <c r="M130" s="48"/>
      <c r="N130" s="48">
        <v>0.5</v>
      </c>
      <c r="O130" s="48"/>
      <c r="P130" s="25" t="s">
        <v>47</v>
      </c>
      <c r="Q130" s="25" t="s">
        <v>254</v>
      </c>
      <c r="R130" s="25">
        <v>1</v>
      </c>
      <c r="S130" s="25">
        <v>4</v>
      </c>
      <c r="T130" s="25"/>
      <c r="U130" s="25"/>
      <c r="V130" s="25" t="s">
        <v>247</v>
      </c>
    </row>
    <row r="131" s="4" customFormat="1" ht="24.95" customHeight="1" spans="1:22">
      <c r="A131" s="57">
        <v>126</v>
      </c>
      <c r="B131" s="58" t="s">
        <v>375</v>
      </c>
      <c r="C131" s="25" t="s">
        <v>257</v>
      </c>
      <c r="D131" s="25" t="s">
        <v>258</v>
      </c>
      <c r="E131" s="25" t="s">
        <v>276</v>
      </c>
      <c r="F131" s="25" t="s">
        <v>30</v>
      </c>
      <c r="G131" s="25">
        <v>2019</v>
      </c>
      <c r="H131" s="25" t="s">
        <v>61</v>
      </c>
      <c r="I131" s="59">
        <v>8</v>
      </c>
      <c r="J131" s="47" t="s">
        <v>365</v>
      </c>
      <c r="K131" s="25">
        <v>0.05</v>
      </c>
      <c r="L131" s="48">
        <f t="shared" si="16"/>
        <v>0.4</v>
      </c>
      <c r="M131" s="48"/>
      <c r="N131" s="48">
        <v>0.4</v>
      </c>
      <c r="O131" s="48"/>
      <c r="P131" s="25" t="s">
        <v>47</v>
      </c>
      <c r="Q131" s="25" t="s">
        <v>254</v>
      </c>
      <c r="R131" s="25">
        <v>1</v>
      </c>
      <c r="S131" s="25">
        <v>4</v>
      </c>
      <c r="T131" s="25"/>
      <c r="U131" s="25"/>
      <c r="V131" s="25" t="s">
        <v>247</v>
      </c>
    </row>
    <row r="132" s="4" customFormat="1" ht="24.95" customHeight="1" spans="1:22">
      <c r="A132" s="57">
        <v>127</v>
      </c>
      <c r="B132" s="58" t="s">
        <v>368</v>
      </c>
      <c r="C132" s="25" t="s">
        <v>257</v>
      </c>
      <c r="D132" s="25" t="s">
        <v>258</v>
      </c>
      <c r="E132" s="25" t="s">
        <v>358</v>
      </c>
      <c r="F132" s="25" t="s">
        <v>30</v>
      </c>
      <c r="G132" s="25">
        <v>2019</v>
      </c>
      <c r="H132" s="25" t="s">
        <v>61</v>
      </c>
      <c r="I132" s="59">
        <v>4</v>
      </c>
      <c r="J132" s="47" t="s">
        <v>365</v>
      </c>
      <c r="K132" s="25">
        <v>0.05</v>
      </c>
      <c r="L132" s="48">
        <f t="shared" si="16"/>
        <v>0.48</v>
      </c>
      <c r="M132" s="48"/>
      <c r="N132" s="48">
        <v>0.48</v>
      </c>
      <c r="O132" s="48"/>
      <c r="P132" s="25" t="s">
        <v>47</v>
      </c>
      <c r="Q132" s="25" t="s">
        <v>254</v>
      </c>
      <c r="R132" s="25">
        <v>1</v>
      </c>
      <c r="S132" s="25">
        <v>3</v>
      </c>
      <c r="T132" s="25"/>
      <c r="U132" s="25"/>
      <c r="V132" s="25" t="s">
        <v>247</v>
      </c>
    </row>
    <row r="133" s="4" customFormat="1" ht="24.95" customHeight="1" spans="1:22">
      <c r="A133" s="57">
        <v>128</v>
      </c>
      <c r="B133" s="58" t="s">
        <v>376</v>
      </c>
      <c r="C133" s="25" t="s">
        <v>257</v>
      </c>
      <c r="D133" s="25" t="s">
        <v>258</v>
      </c>
      <c r="E133" s="25" t="s">
        <v>300</v>
      </c>
      <c r="F133" s="25" t="s">
        <v>30</v>
      </c>
      <c r="G133" s="25">
        <v>2019</v>
      </c>
      <c r="H133" s="25" t="s">
        <v>61</v>
      </c>
      <c r="I133" s="59">
        <v>10</v>
      </c>
      <c r="J133" s="47" t="s">
        <v>365</v>
      </c>
      <c r="K133" s="25">
        <v>0.05</v>
      </c>
      <c r="L133" s="48">
        <f t="shared" si="16"/>
        <v>0.5</v>
      </c>
      <c r="M133" s="48"/>
      <c r="N133" s="48">
        <v>0.5</v>
      </c>
      <c r="O133" s="48"/>
      <c r="P133" s="25" t="s">
        <v>47</v>
      </c>
      <c r="Q133" s="25" t="s">
        <v>254</v>
      </c>
      <c r="R133" s="25">
        <v>1</v>
      </c>
      <c r="S133" s="25">
        <v>6</v>
      </c>
      <c r="T133" s="25"/>
      <c r="U133" s="25"/>
      <c r="V133" s="25" t="s">
        <v>247</v>
      </c>
    </row>
    <row r="134" s="4" customFormat="1" ht="24.95" customHeight="1" spans="1:22">
      <c r="A134" s="57">
        <v>129</v>
      </c>
      <c r="B134" s="58" t="s">
        <v>377</v>
      </c>
      <c r="C134" s="25" t="s">
        <v>257</v>
      </c>
      <c r="D134" s="25" t="s">
        <v>258</v>
      </c>
      <c r="E134" s="25" t="s">
        <v>304</v>
      </c>
      <c r="F134" s="25" t="s">
        <v>30</v>
      </c>
      <c r="G134" s="25">
        <v>2019</v>
      </c>
      <c r="H134" s="25" t="s">
        <v>61</v>
      </c>
      <c r="I134" s="59">
        <v>30</v>
      </c>
      <c r="J134" s="47" t="s">
        <v>365</v>
      </c>
      <c r="K134" s="25">
        <v>0.05</v>
      </c>
      <c r="L134" s="48">
        <f t="shared" si="16"/>
        <v>1.5</v>
      </c>
      <c r="M134" s="48"/>
      <c r="N134" s="48">
        <v>1.5</v>
      </c>
      <c r="O134" s="48"/>
      <c r="P134" s="25" t="s">
        <v>47</v>
      </c>
      <c r="Q134" s="25" t="s">
        <v>254</v>
      </c>
      <c r="R134" s="25">
        <v>3</v>
      </c>
      <c r="S134" s="25">
        <v>14</v>
      </c>
      <c r="T134" s="25"/>
      <c r="U134" s="25"/>
      <c r="V134" s="25" t="s">
        <v>247</v>
      </c>
    </row>
    <row r="135" s="4" customFormat="1" ht="24.95" customHeight="1" spans="1:22">
      <c r="A135" s="57">
        <v>130</v>
      </c>
      <c r="B135" s="58" t="s">
        <v>357</v>
      </c>
      <c r="C135" s="25" t="s">
        <v>257</v>
      </c>
      <c r="D135" s="25" t="s">
        <v>258</v>
      </c>
      <c r="E135" s="25" t="s">
        <v>358</v>
      </c>
      <c r="F135" s="25" t="s">
        <v>30</v>
      </c>
      <c r="G135" s="25">
        <v>2020</v>
      </c>
      <c r="H135" s="25" t="s">
        <v>61</v>
      </c>
      <c r="I135" s="59">
        <v>5</v>
      </c>
      <c r="J135" s="47" t="s">
        <v>354</v>
      </c>
      <c r="K135" s="25">
        <v>0.12</v>
      </c>
      <c r="L135" s="48">
        <f t="shared" ref="L135:L141" si="17">M135+N135+O135</f>
        <v>0.6</v>
      </c>
      <c r="M135" s="48"/>
      <c r="N135" s="48"/>
      <c r="O135" s="48">
        <v>0.6</v>
      </c>
      <c r="P135" s="25" t="s">
        <v>47</v>
      </c>
      <c r="Q135" s="25" t="s">
        <v>254</v>
      </c>
      <c r="R135" s="25">
        <v>2</v>
      </c>
      <c r="S135" s="25">
        <v>8</v>
      </c>
      <c r="T135" s="25"/>
      <c r="U135" s="25"/>
      <c r="V135" s="25" t="s">
        <v>247</v>
      </c>
    </row>
    <row r="136" s="4" customFormat="1" ht="24.95" customHeight="1" spans="1:22">
      <c r="A136" s="57">
        <v>131</v>
      </c>
      <c r="B136" s="58" t="s">
        <v>374</v>
      </c>
      <c r="C136" s="25" t="s">
        <v>257</v>
      </c>
      <c r="D136" s="25" t="s">
        <v>258</v>
      </c>
      <c r="E136" s="25" t="s">
        <v>306</v>
      </c>
      <c r="F136" s="25" t="s">
        <v>30</v>
      </c>
      <c r="G136" s="25">
        <v>2020</v>
      </c>
      <c r="H136" s="25" t="s">
        <v>61</v>
      </c>
      <c r="I136" s="59">
        <v>3</v>
      </c>
      <c r="J136" s="47" t="s">
        <v>354</v>
      </c>
      <c r="K136" s="25">
        <v>0.12</v>
      </c>
      <c r="L136" s="48">
        <f t="shared" si="17"/>
        <v>0.36</v>
      </c>
      <c r="M136" s="48"/>
      <c r="N136" s="48"/>
      <c r="O136" s="48">
        <v>0.36</v>
      </c>
      <c r="P136" s="25" t="s">
        <v>47</v>
      </c>
      <c r="Q136" s="25" t="s">
        <v>254</v>
      </c>
      <c r="R136" s="25">
        <v>2</v>
      </c>
      <c r="S136" s="25">
        <v>6</v>
      </c>
      <c r="T136" s="25"/>
      <c r="U136" s="25"/>
      <c r="V136" s="25" t="s">
        <v>247</v>
      </c>
    </row>
    <row r="137" s="4" customFormat="1" ht="24.95" customHeight="1" spans="1:22">
      <c r="A137" s="57">
        <v>132</v>
      </c>
      <c r="B137" s="58" t="s">
        <v>375</v>
      </c>
      <c r="C137" s="25" t="s">
        <v>257</v>
      </c>
      <c r="D137" s="25" t="s">
        <v>258</v>
      </c>
      <c r="E137" s="25" t="s">
        <v>276</v>
      </c>
      <c r="F137" s="25" t="s">
        <v>30</v>
      </c>
      <c r="G137" s="25">
        <v>2020</v>
      </c>
      <c r="H137" s="25" t="s">
        <v>61</v>
      </c>
      <c r="I137" s="59">
        <v>8</v>
      </c>
      <c r="J137" s="47" t="s">
        <v>365</v>
      </c>
      <c r="K137" s="25">
        <v>0.05</v>
      </c>
      <c r="L137" s="48">
        <f t="shared" si="17"/>
        <v>0.4</v>
      </c>
      <c r="M137" s="48"/>
      <c r="N137" s="48"/>
      <c r="O137" s="48">
        <v>0.4</v>
      </c>
      <c r="P137" s="25" t="s">
        <v>47</v>
      </c>
      <c r="Q137" s="25" t="s">
        <v>254</v>
      </c>
      <c r="R137" s="25">
        <v>1</v>
      </c>
      <c r="S137" s="25">
        <v>4</v>
      </c>
      <c r="T137" s="25"/>
      <c r="U137" s="25"/>
      <c r="V137" s="25" t="s">
        <v>247</v>
      </c>
    </row>
    <row r="138" s="4" customFormat="1" ht="24.95" customHeight="1" spans="1:22">
      <c r="A138" s="57">
        <v>133</v>
      </c>
      <c r="B138" s="58" t="s">
        <v>368</v>
      </c>
      <c r="C138" s="25" t="s">
        <v>257</v>
      </c>
      <c r="D138" s="25" t="s">
        <v>258</v>
      </c>
      <c r="E138" s="25" t="s">
        <v>358</v>
      </c>
      <c r="F138" s="25" t="s">
        <v>30</v>
      </c>
      <c r="G138" s="25">
        <v>2020</v>
      </c>
      <c r="H138" s="25" t="s">
        <v>61</v>
      </c>
      <c r="I138" s="59">
        <v>4</v>
      </c>
      <c r="J138" s="47" t="s">
        <v>365</v>
      </c>
      <c r="K138" s="25">
        <v>0.05</v>
      </c>
      <c r="L138" s="48">
        <f t="shared" si="17"/>
        <v>0.48</v>
      </c>
      <c r="M138" s="48"/>
      <c r="N138" s="48"/>
      <c r="O138" s="48">
        <v>0.48</v>
      </c>
      <c r="P138" s="25" t="s">
        <v>47</v>
      </c>
      <c r="Q138" s="25" t="s">
        <v>254</v>
      </c>
      <c r="R138" s="25">
        <v>1</v>
      </c>
      <c r="S138" s="25">
        <v>3</v>
      </c>
      <c r="T138" s="25"/>
      <c r="U138" s="25"/>
      <c r="V138" s="25" t="s">
        <v>247</v>
      </c>
    </row>
    <row r="139" s="4" customFormat="1" ht="24.95" customHeight="1" spans="1:22">
      <c r="A139" s="57">
        <v>134</v>
      </c>
      <c r="B139" s="58" t="s">
        <v>376</v>
      </c>
      <c r="C139" s="25" t="s">
        <v>257</v>
      </c>
      <c r="D139" s="25" t="s">
        <v>258</v>
      </c>
      <c r="E139" s="25" t="s">
        <v>300</v>
      </c>
      <c r="F139" s="25" t="s">
        <v>30</v>
      </c>
      <c r="G139" s="25">
        <v>2020</v>
      </c>
      <c r="H139" s="25" t="s">
        <v>61</v>
      </c>
      <c r="I139" s="59">
        <v>10</v>
      </c>
      <c r="J139" s="47" t="s">
        <v>365</v>
      </c>
      <c r="K139" s="25">
        <v>0.05</v>
      </c>
      <c r="L139" s="48">
        <f t="shared" si="17"/>
        <v>0.5</v>
      </c>
      <c r="M139" s="48"/>
      <c r="N139" s="48"/>
      <c r="O139" s="48">
        <v>0.5</v>
      </c>
      <c r="P139" s="25" t="s">
        <v>47</v>
      </c>
      <c r="Q139" s="25" t="s">
        <v>254</v>
      </c>
      <c r="R139" s="25">
        <v>1</v>
      </c>
      <c r="S139" s="25">
        <v>6</v>
      </c>
      <c r="T139" s="25"/>
      <c r="U139" s="25"/>
      <c r="V139" s="25" t="s">
        <v>247</v>
      </c>
    </row>
    <row r="140" s="4" customFormat="1" ht="24.95" customHeight="1" spans="1:22">
      <c r="A140" s="57">
        <v>135</v>
      </c>
      <c r="B140" s="58" t="s">
        <v>377</v>
      </c>
      <c r="C140" s="25" t="s">
        <v>257</v>
      </c>
      <c r="D140" s="25" t="s">
        <v>258</v>
      </c>
      <c r="E140" s="25" t="s">
        <v>304</v>
      </c>
      <c r="F140" s="25" t="s">
        <v>30</v>
      </c>
      <c r="G140" s="25">
        <v>2020</v>
      </c>
      <c r="H140" s="25" t="s">
        <v>61</v>
      </c>
      <c r="I140" s="59">
        <v>30</v>
      </c>
      <c r="J140" s="47" t="s">
        <v>365</v>
      </c>
      <c r="K140" s="25">
        <v>0.05</v>
      </c>
      <c r="L140" s="48">
        <f t="shared" si="17"/>
        <v>1.5</v>
      </c>
      <c r="M140" s="48"/>
      <c r="N140" s="48"/>
      <c r="O140" s="48">
        <v>1.5</v>
      </c>
      <c r="P140" s="25" t="s">
        <v>47</v>
      </c>
      <c r="Q140" s="25" t="s">
        <v>254</v>
      </c>
      <c r="R140" s="25">
        <v>3</v>
      </c>
      <c r="S140" s="25">
        <v>14</v>
      </c>
      <c r="T140" s="25"/>
      <c r="U140" s="25"/>
      <c r="V140" s="25" t="s">
        <v>247</v>
      </c>
    </row>
    <row r="141" s="4" customFormat="1" ht="24.95" customHeight="1" spans="1:22">
      <c r="A141" s="57">
        <v>136</v>
      </c>
      <c r="B141" s="58" t="s">
        <v>372</v>
      </c>
      <c r="C141" s="25" t="s">
        <v>257</v>
      </c>
      <c r="D141" s="25" t="s">
        <v>258</v>
      </c>
      <c r="E141" s="25" t="s">
        <v>306</v>
      </c>
      <c r="F141" s="25" t="s">
        <v>30</v>
      </c>
      <c r="G141" s="25">
        <v>2020</v>
      </c>
      <c r="H141" s="25" t="s">
        <v>61</v>
      </c>
      <c r="I141" s="59">
        <v>10</v>
      </c>
      <c r="J141" s="47" t="s">
        <v>365</v>
      </c>
      <c r="K141" s="25">
        <v>0.05</v>
      </c>
      <c r="L141" s="48">
        <f t="shared" si="17"/>
        <v>0.5</v>
      </c>
      <c r="M141" s="48"/>
      <c r="N141" s="48"/>
      <c r="O141" s="48">
        <v>0.5</v>
      </c>
      <c r="P141" s="25" t="s">
        <v>47</v>
      </c>
      <c r="Q141" s="25" t="s">
        <v>254</v>
      </c>
      <c r="R141" s="25">
        <v>1</v>
      </c>
      <c r="S141" s="25">
        <v>4</v>
      </c>
      <c r="T141" s="25"/>
      <c r="U141" s="25"/>
      <c r="V141" s="25" t="s">
        <v>247</v>
      </c>
    </row>
    <row r="142" s="1" customFormat="1" ht="24.95" customHeight="1" spans="1:22">
      <c r="A142" s="19">
        <v>137</v>
      </c>
      <c r="B142" s="20" t="s">
        <v>64</v>
      </c>
      <c r="C142" s="21"/>
      <c r="D142" s="21"/>
      <c r="E142" s="21"/>
      <c r="F142" s="21" t="s">
        <v>30</v>
      </c>
      <c r="G142" s="21" t="s">
        <v>27</v>
      </c>
      <c r="H142" s="21" t="s">
        <v>61</v>
      </c>
      <c r="I142" s="38">
        <f>SUM(I143:I148)</f>
        <v>6</v>
      </c>
      <c r="J142" s="39"/>
      <c r="K142" s="21"/>
      <c r="L142" s="40">
        <f>SUM(L143:L148)</f>
        <v>2.4</v>
      </c>
      <c r="M142" s="40">
        <f>SUM(M143:M148)</f>
        <v>1.6</v>
      </c>
      <c r="N142" s="40">
        <f>SUM(N143:N148)</f>
        <v>0.4</v>
      </c>
      <c r="O142" s="40">
        <f>SUM(O143:O148)</f>
        <v>0.4</v>
      </c>
      <c r="P142" s="21"/>
      <c r="Q142" s="21" t="s">
        <v>254</v>
      </c>
      <c r="R142" s="54">
        <f>SUM(R143:R148)</f>
        <v>6</v>
      </c>
      <c r="S142" s="54">
        <f>SUM(S143:S148)</f>
        <v>25</v>
      </c>
      <c r="T142" s="54" t="s">
        <v>66</v>
      </c>
      <c r="U142" s="54" t="s">
        <v>49</v>
      </c>
      <c r="V142" s="21" t="s">
        <v>27</v>
      </c>
    </row>
    <row r="143" s="3" customFormat="1" ht="24.95" customHeight="1" spans="1:22">
      <c r="A143" s="22">
        <v>138</v>
      </c>
      <c r="B143" s="56" t="s">
        <v>378</v>
      </c>
      <c r="C143" s="24" t="s">
        <v>257</v>
      </c>
      <c r="D143" s="24" t="s">
        <v>258</v>
      </c>
      <c r="E143" s="24" t="s">
        <v>290</v>
      </c>
      <c r="F143" s="24" t="s">
        <v>30</v>
      </c>
      <c r="G143" s="24">
        <v>2018</v>
      </c>
      <c r="H143" s="24" t="s">
        <v>61</v>
      </c>
      <c r="I143" s="41">
        <v>1</v>
      </c>
      <c r="J143" s="47" t="s">
        <v>65</v>
      </c>
      <c r="K143" s="43">
        <v>0.4</v>
      </c>
      <c r="L143" s="43">
        <f t="shared" ref="L143:L148" si="18">M143+N143+O143</f>
        <v>0.4</v>
      </c>
      <c r="M143" s="43">
        <v>0.4</v>
      </c>
      <c r="N143" s="43"/>
      <c r="O143" s="43"/>
      <c r="P143" s="24" t="s">
        <v>47</v>
      </c>
      <c r="Q143" s="24" t="s">
        <v>254</v>
      </c>
      <c r="R143" s="24">
        <v>1</v>
      </c>
      <c r="S143" s="24">
        <v>4</v>
      </c>
      <c r="T143" s="24"/>
      <c r="U143" s="24"/>
      <c r="V143" s="24" t="s">
        <v>247</v>
      </c>
    </row>
    <row r="144" s="3" customFormat="1" ht="24.95" customHeight="1" spans="1:22">
      <c r="A144" s="22">
        <v>139</v>
      </c>
      <c r="B144" s="56" t="s">
        <v>379</v>
      </c>
      <c r="C144" s="24" t="s">
        <v>257</v>
      </c>
      <c r="D144" s="24" t="s">
        <v>258</v>
      </c>
      <c r="E144" s="24" t="s">
        <v>296</v>
      </c>
      <c r="F144" s="24" t="s">
        <v>30</v>
      </c>
      <c r="G144" s="24">
        <v>2018</v>
      </c>
      <c r="H144" s="24" t="s">
        <v>61</v>
      </c>
      <c r="I144" s="41">
        <v>1</v>
      </c>
      <c r="J144" s="47" t="s">
        <v>65</v>
      </c>
      <c r="K144" s="43">
        <v>0.4</v>
      </c>
      <c r="L144" s="43">
        <f t="shared" si="18"/>
        <v>0.4</v>
      </c>
      <c r="M144" s="43">
        <v>0.4</v>
      </c>
      <c r="N144" s="43"/>
      <c r="O144" s="43"/>
      <c r="P144" s="24" t="s">
        <v>47</v>
      </c>
      <c r="Q144" s="24" t="s">
        <v>254</v>
      </c>
      <c r="R144" s="24">
        <v>1</v>
      </c>
      <c r="S144" s="24">
        <v>4</v>
      </c>
      <c r="T144" s="24"/>
      <c r="U144" s="24"/>
      <c r="V144" s="24" t="s">
        <v>247</v>
      </c>
    </row>
    <row r="145" s="3" customFormat="1" ht="24.95" customHeight="1" spans="1:22">
      <c r="A145" s="22">
        <v>140</v>
      </c>
      <c r="B145" s="56" t="s">
        <v>380</v>
      </c>
      <c r="C145" s="24" t="s">
        <v>257</v>
      </c>
      <c r="D145" s="24" t="s">
        <v>258</v>
      </c>
      <c r="E145" s="24" t="s">
        <v>281</v>
      </c>
      <c r="F145" s="24" t="s">
        <v>30</v>
      </c>
      <c r="G145" s="24">
        <v>2018</v>
      </c>
      <c r="H145" s="24" t="s">
        <v>61</v>
      </c>
      <c r="I145" s="41">
        <v>1</v>
      </c>
      <c r="J145" s="47" t="s">
        <v>65</v>
      </c>
      <c r="K145" s="43">
        <v>0.4</v>
      </c>
      <c r="L145" s="43">
        <f t="shared" si="18"/>
        <v>0.4</v>
      </c>
      <c r="M145" s="43">
        <v>0.4</v>
      </c>
      <c r="N145" s="43"/>
      <c r="O145" s="43"/>
      <c r="P145" s="24" t="s">
        <v>47</v>
      </c>
      <c r="Q145" s="24" t="s">
        <v>254</v>
      </c>
      <c r="R145" s="24">
        <v>1</v>
      </c>
      <c r="S145" s="24">
        <v>5</v>
      </c>
      <c r="T145" s="24"/>
      <c r="U145" s="24"/>
      <c r="V145" s="24" t="s">
        <v>247</v>
      </c>
    </row>
    <row r="146" s="3" customFormat="1" ht="24.95" customHeight="1" spans="1:22">
      <c r="A146" s="22">
        <v>141</v>
      </c>
      <c r="B146" s="56" t="s">
        <v>381</v>
      </c>
      <c r="C146" s="24" t="s">
        <v>257</v>
      </c>
      <c r="D146" s="24" t="s">
        <v>258</v>
      </c>
      <c r="E146" s="24" t="s">
        <v>292</v>
      </c>
      <c r="F146" s="24" t="s">
        <v>30</v>
      </c>
      <c r="G146" s="24">
        <v>2018</v>
      </c>
      <c r="H146" s="24" t="s">
        <v>61</v>
      </c>
      <c r="I146" s="41">
        <v>1</v>
      </c>
      <c r="J146" s="47" t="s">
        <v>65</v>
      </c>
      <c r="K146" s="43">
        <v>0.4</v>
      </c>
      <c r="L146" s="43">
        <f t="shared" si="18"/>
        <v>0.4</v>
      </c>
      <c r="M146" s="43">
        <v>0.4</v>
      </c>
      <c r="N146" s="43"/>
      <c r="O146" s="43"/>
      <c r="P146" s="24" t="s">
        <v>47</v>
      </c>
      <c r="Q146" s="24" t="s">
        <v>254</v>
      </c>
      <c r="R146" s="24">
        <v>1</v>
      </c>
      <c r="S146" s="24">
        <v>4</v>
      </c>
      <c r="T146" s="24"/>
      <c r="U146" s="24"/>
      <c r="V146" s="24" t="s">
        <v>247</v>
      </c>
    </row>
    <row r="147" s="1" customFormat="1" ht="24.95" customHeight="1" spans="1:22">
      <c r="A147" s="57">
        <v>142</v>
      </c>
      <c r="B147" s="58" t="s">
        <v>379</v>
      </c>
      <c r="C147" s="25" t="s">
        <v>257</v>
      </c>
      <c r="D147" s="25" t="s">
        <v>258</v>
      </c>
      <c r="E147" s="25" t="s">
        <v>296</v>
      </c>
      <c r="F147" s="25" t="s">
        <v>30</v>
      </c>
      <c r="G147" s="25">
        <v>2019</v>
      </c>
      <c r="H147" s="25" t="s">
        <v>61</v>
      </c>
      <c r="I147" s="59">
        <v>1</v>
      </c>
      <c r="J147" s="47" t="s">
        <v>65</v>
      </c>
      <c r="K147" s="48">
        <v>0.4</v>
      </c>
      <c r="L147" s="48">
        <f t="shared" si="18"/>
        <v>0.4</v>
      </c>
      <c r="M147" s="48"/>
      <c r="N147" s="48">
        <v>0.4</v>
      </c>
      <c r="O147" s="48"/>
      <c r="P147" s="24" t="s">
        <v>47</v>
      </c>
      <c r="Q147" s="25" t="s">
        <v>254</v>
      </c>
      <c r="R147" s="25">
        <v>1</v>
      </c>
      <c r="S147" s="25">
        <v>4</v>
      </c>
      <c r="T147" s="25"/>
      <c r="U147" s="25"/>
      <c r="V147" s="25" t="s">
        <v>247</v>
      </c>
    </row>
    <row r="148" s="1" customFormat="1" ht="24.95" customHeight="1" spans="1:22">
      <c r="A148" s="57">
        <v>143</v>
      </c>
      <c r="B148" s="58" t="s">
        <v>379</v>
      </c>
      <c r="C148" s="25" t="s">
        <v>257</v>
      </c>
      <c r="D148" s="25" t="s">
        <v>258</v>
      </c>
      <c r="E148" s="25" t="s">
        <v>296</v>
      </c>
      <c r="F148" s="25" t="s">
        <v>30</v>
      </c>
      <c r="G148" s="25">
        <v>2020</v>
      </c>
      <c r="H148" s="25" t="s">
        <v>61</v>
      </c>
      <c r="I148" s="59">
        <v>1</v>
      </c>
      <c r="J148" s="47" t="s">
        <v>65</v>
      </c>
      <c r="K148" s="48">
        <v>0.4</v>
      </c>
      <c r="L148" s="48">
        <f t="shared" si="18"/>
        <v>0.4</v>
      </c>
      <c r="M148" s="48"/>
      <c r="N148" s="48"/>
      <c r="O148" s="48">
        <v>0.4</v>
      </c>
      <c r="P148" s="24" t="s">
        <v>47</v>
      </c>
      <c r="Q148" s="25" t="s">
        <v>254</v>
      </c>
      <c r="R148" s="25">
        <v>1</v>
      </c>
      <c r="S148" s="25">
        <v>4</v>
      </c>
      <c r="T148" s="25"/>
      <c r="U148" s="25"/>
      <c r="V148" s="25" t="s">
        <v>247</v>
      </c>
    </row>
    <row r="149" s="1" customFormat="1" ht="24.95" customHeight="1" spans="1:22">
      <c r="A149" s="19">
        <v>144</v>
      </c>
      <c r="B149" s="20" t="s">
        <v>67</v>
      </c>
      <c r="C149" s="21"/>
      <c r="D149" s="21"/>
      <c r="E149" s="21"/>
      <c r="F149" s="21" t="s">
        <v>30</v>
      </c>
      <c r="G149" s="21" t="s">
        <v>27</v>
      </c>
      <c r="H149" s="21" t="s">
        <v>68</v>
      </c>
      <c r="I149" s="38">
        <v>0</v>
      </c>
      <c r="J149" s="39"/>
      <c r="K149" s="21"/>
      <c r="L149" s="40">
        <v>0</v>
      </c>
      <c r="M149" s="40">
        <v>0</v>
      </c>
      <c r="N149" s="40">
        <v>0</v>
      </c>
      <c r="O149" s="40">
        <v>0</v>
      </c>
      <c r="P149" s="21"/>
      <c r="Q149" s="21" t="s">
        <v>254</v>
      </c>
      <c r="R149" s="54">
        <v>0</v>
      </c>
      <c r="S149" s="54">
        <v>0</v>
      </c>
      <c r="T149" s="54"/>
      <c r="U149" s="54"/>
      <c r="V149" s="21" t="s">
        <v>27</v>
      </c>
    </row>
    <row r="150" s="1" customFormat="1" ht="24.95" customHeight="1" spans="1:22">
      <c r="A150" s="19">
        <v>145</v>
      </c>
      <c r="B150" s="20" t="s">
        <v>69</v>
      </c>
      <c r="C150" s="21"/>
      <c r="D150" s="21"/>
      <c r="E150" s="21"/>
      <c r="F150" s="21" t="s">
        <v>30</v>
      </c>
      <c r="G150" s="21" t="s">
        <v>27</v>
      </c>
      <c r="H150" s="21" t="s">
        <v>70</v>
      </c>
      <c r="I150" s="38">
        <f>SUM(I151:I152)</f>
        <v>200</v>
      </c>
      <c r="J150" s="39"/>
      <c r="K150" s="21"/>
      <c r="L150" s="40">
        <f>SUM(L151:L152)</f>
        <v>0.4</v>
      </c>
      <c r="M150" s="40">
        <f>SUM(M151:M152)</f>
        <v>0.4</v>
      </c>
      <c r="N150" s="40">
        <f>SUM(N151:N152)</f>
        <v>0</v>
      </c>
      <c r="O150" s="40">
        <f>SUM(O151:O152)</f>
        <v>0</v>
      </c>
      <c r="P150" s="21"/>
      <c r="Q150" s="21" t="s">
        <v>254</v>
      </c>
      <c r="R150" s="54">
        <f>SUM(R151:R152)</f>
        <v>2</v>
      </c>
      <c r="S150" s="54">
        <f>SUM(S151:S152)</f>
        <v>10</v>
      </c>
      <c r="T150" s="54" t="s">
        <v>72</v>
      </c>
      <c r="U150" s="54" t="s">
        <v>49</v>
      </c>
      <c r="V150" s="21" t="s">
        <v>27</v>
      </c>
    </row>
    <row r="151" s="1" customFormat="1" ht="24.95" customHeight="1" spans="1:22">
      <c r="A151" s="22">
        <v>146</v>
      </c>
      <c r="B151" s="56" t="s">
        <v>382</v>
      </c>
      <c r="C151" s="24" t="s">
        <v>257</v>
      </c>
      <c r="D151" s="24" t="s">
        <v>258</v>
      </c>
      <c r="E151" s="24" t="s">
        <v>358</v>
      </c>
      <c r="F151" s="24" t="s">
        <v>30</v>
      </c>
      <c r="G151" s="24">
        <v>2018</v>
      </c>
      <c r="H151" s="24" t="s">
        <v>383</v>
      </c>
      <c r="I151" s="41">
        <v>100</v>
      </c>
      <c r="J151" s="42" t="s">
        <v>71</v>
      </c>
      <c r="K151" s="60">
        <v>0.002</v>
      </c>
      <c r="L151" s="43">
        <f>M151+N151+O151</f>
        <v>0.2</v>
      </c>
      <c r="M151" s="43">
        <v>0.2</v>
      </c>
      <c r="N151" s="43"/>
      <c r="O151" s="43"/>
      <c r="P151" s="24" t="s">
        <v>47</v>
      </c>
      <c r="Q151" s="24" t="s">
        <v>254</v>
      </c>
      <c r="R151" s="24">
        <v>1</v>
      </c>
      <c r="S151" s="24">
        <v>6</v>
      </c>
      <c r="T151" s="24"/>
      <c r="U151" s="24"/>
      <c r="V151" s="24" t="s">
        <v>247</v>
      </c>
    </row>
    <row r="152" s="1" customFormat="1" ht="24.95" customHeight="1" spans="1:22">
      <c r="A152" s="22">
        <v>147</v>
      </c>
      <c r="B152" s="56" t="s">
        <v>384</v>
      </c>
      <c r="C152" s="24" t="s">
        <v>257</v>
      </c>
      <c r="D152" s="24" t="s">
        <v>258</v>
      </c>
      <c r="E152" s="24" t="s">
        <v>271</v>
      </c>
      <c r="F152" s="24" t="s">
        <v>30</v>
      </c>
      <c r="G152" s="24">
        <v>2018</v>
      </c>
      <c r="H152" s="24" t="s">
        <v>383</v>
      </c>
      <c r="I152" s="41">
        <v>100</v>
      </c>
      <c r="J152" s="42" t="s">
        <v>71</v>
      </c>
      <c r="K152" s="60">
        <v>0.002</v>
      </c>
      <c r="L152" s="43">
        <f>M152+N152+O152</f>
        <v>0.2</v>
      </c>
      <c r="M152" s="43">
        <v>0.2</v>
      </c>
      <c r="N152" s="43"/>
      <c r="O152" s="43"/>
      <c r="P152" s="24" t="s">
        <v>47</v>
      </c>
      <c r="Q152" s="24" t="s">
        <v>254</v>
      </c>
      <c r="R152" s="24">
        <v>1</v>
      </c>
      <c r="S152" s="24">
        <v>4</v>
      </c>
      <c r="T152" s="24"/>
      <c r="U152" s="24"/>
      <c r="V152" s="24" t="s">
        <v>247</v>
      </c>
    </row>
    <row r="153" s="1" customFormat="1" ht="24.95" customHeight="1" spans="1:22">
      <c r="A153" s="19">
        <v>148</v>
      </c>
      <c r="B153" s="20" t="s">
        <v>73</v>
      </c>
      <c r="C153" s="21"/>
      <c r="D153" s="21"/>
      <c r="E153" s="21"/>
      <c r="F153" s="21" t="s">
        <v>30</v>
      </c>
      <c r="G153" s="21" t="s">
        <v>27</v>
      </c>
      <c r="H153" s="21" t="s">
        <v>44</v>
      </c>
      <c r="I153" s="45">
        <f t="shared" ref="I153:O153" si="19">SUM(I154:I154)</f>
        <v>1</v>
      </c>
      <c r="J153" s="39"/>
      <c r="K153" s="21"/>
      <c r="L153" s="40">
        <f t="shared" si="19"/>
        <v>0.48</v>
      </c>
      <c r="M153" s="40">
        <f t="shared" si="19"/>
        <v>0.48</v>
      </c>
      <c r="N153" s="40">
        <f t="shared" si="19"/>
        <v>0</v>
      </c>
      <c r="O153" s="40">
        <f t="shared" si="19"/>
        <v>0</v>
      </c>
      <c r="P153" s="21"/>
      <c r="Q153" s="21" t="s">
        <v>254</v>
      </c>
      <c r="R153" s="54">
        <f>SUM(R154:R154)</f>
        <v>1</v>
      </c>
      <c r="S153" s="54">
        <f>SUM(S154:S154)</f>
        <v>4</v>
      </c>
      <c r="T153" s="54" t="s">
        <v>75</v>
      </c>
      <c r="U153" s="54" t="s">
        <v>49</v>
      </c>
      <c r="V153" s="21" t="s">
        <v>27</v>
      </c>
    </row>
    <row r="154" s="3" customFormat="1" ht="24.95" customHeight="1" spans="1:22">
      <c r="A154" s="22">
        <v>149</v>
      </c>
      <c r="B154" s="56" t="s">
        <v>385</v>
      </c>
      <c r="C154" s="24" t="s">
        <v>257</v>
      </c>
      <c r="D154" s="24" t="s">
        <v>258</v>
      </c>
      <c r="E154" s="24" t="s">
        <v>386</v>
      </c>
      <c r="F154" s="24" t="s">
        <v>30</v>
      </c>
      <c r="G154" s="24">
        <v>2018</v>
      </c>
      <c r="H154" s="24" t="s">
        <v>44</v>
      </c>
      <c r="I154" s="49">
        <v>1</v>
      </c>
      <c r="J154" s="42" t="s">
        <v>74</v>
      </c>
      <c r="K154" s="43">
        <v>0.48</v>
      </c>
      <c r="L154" s="43">
        <f>M154+N154+O154</f>
        <v>0.48</v>
      </c>
      <c r="M154" s="43">
        <v>0.48</v>
      </c>
      <c r="N154" s="43"/>
      <c r="O154" s="43"/>
      <c r="P154" s="24" t="s">
        <v>47</v>
      </c>
      <c r="Q154" s="24" t="s">
        <v>254</v>
      </c>
      <c r="R154" s="24">
        <v>1</v>
      </c>
      <c r="S154" s="24">
        <v>4</v>
      </c>
      <c r="T154" s="24"/>
      <c r="U154" s="24"/>
      <c r="V154" s="24" t="s">
        <v>247</v>
      </c>
    </row>
    <row r="155" s="1" customFormat="1" ht="24.95" customHeight="1" spans="1:22">
      <c r="A155" s="19">
        <v>150</v>
      </c>
      <c r="B155" s="20" t="s">
        <v>76</v>
      </c>
      <c r="C155" s="21"/>
      <c r="D155" s="21"/>
      <c r="E155" s="21"/>
      <c r="F155" s="21" t="s">
        <v>30</v>
      </c>
      <c r="G155" s="21" t="s">
        <v>27</v>
      </c>
      <c r="H155" s="21" t="s">
        <v>27</v>
      </c>
      <c r="I155" s="38"/>
      <c r="J155" s="39"/>
      <c r="K155" s="21"/>
      <c r="L155" s="40"/>
      <c r="M155" s="40"/>
      <c r="N155" s="40"/>
      <c r="O155" s="40"/>
      <c r="P155" s="21"/>
      <c r="Q155" s="21"/>
      <c r="R155" s="54"/>
      <c r="S155" s="54"/>
      <c r="T155" s="54"/>
      <c r="U155" s="54"/>
      <c r="V155" s="21"/>
    </row>
    <row r="156" s="1" customFormat="1" ht="24.95" customHeight="1" spans="1:22">
      <c r="A156" s="22">
        <v>151</v>
      </c>
      <c r="B156" s="22" t="s">
        <v>387</v>
      </c>
      <c r="C156" s="25"/>
      <c r="D156" s="25"/>
      <c r="E156" s="25"/>
      <c r="F156" s="25" t="s">
        <v>30</v>
      </c>
      <c r="G156" s="25" t="s">
        <v>27</v>
      </c>
      <c r="H156" s="25" t="s">
        <v>388</v>
      </c>
      <c r="I156" s="59"/>
      <c r="J156" s="47"/>
      <c r="K156" s="25"/>
      <c r="L156" s="48"/>
      <c r="M156" s="48"/>
      <c r="N156" s="48"/>
      <c r="O156" s="48"/>
      <c r="P156" s="25"/>
      <c r="Q156" s="25"/>
      <c r="R156" s="55"/>
      <c r="S156" s="55"/>
      <c r="T156" s="55"/>
      <c r="U156" s="55"/>
      <c r="V156" s="25"/>
    </row>
    <row r="157" s="1" customFormat="1" ht="24.95" customHeight="1" spans="1:22">
      <c r="A157" s="22">
        <v>152</v>
      </c>
      <c r="B157" s="22" t="s">
        <v>389</v>
      </c>
      <c r="C157" s="25"/>
      <c r="D157" s="25"/>
      <c r="E157" s="25"/>
      <c r="F157" s="25" t="s">
        <v>30</v>
      </c>
      <c r="G157" s="25" t="s">
        <v>27</v>
      </c>
      <c r="H157" s="25" t="s">
        <v>390</v>
      </c>
      <c r="I157" s="59"/>
      <c r="J157" s="47"/>
      <c r="K157" s="25"/>
      <c r="L157" s="48"/>
      <c r="M157" s="48"/>
      <c r="N157" s="48"/>
      <c r="O157" s="48"/>
      <c r="P157" s="25"/>
      <c r="Q157" s="25"/>
      <c r="R157" s="55"/>
      <c r="S157" s="55"/>
      <c r="T157" s="55"/>
      <c r="U157" s="55"/>
      <c r="V157" s="25"/>
    </row>
    <row r="158" s="1" customFormat="1" ht="24.95" customHeight="1" spans="1:22">
      <c r="A158" s="22">
        <v>153</v>
      </c>
      <c r="B158" s="22" t="s">
        <v>391</v>
      </c>
      <c r="C158" s="25"/>
      <c r="D158" s="25"/>
      <c r="E158" s="25"/>
      <c r="F158" s="25" t="s">
        <v>30</v>
      </c>
      <c r="G158" s="25" t="s">
        <v>27</v>
      </c>
      <c r="H158" s="25" t="s">
        <v>61</v>
      </c>
      <c r="I158" s="59"/>
      <c r="J158" s="47"/>
      <c r="K158" s="25"/>
      <c r="L158" s="48"/>
      <c r="M158" s="48"/>
      <c r="N158" s="48"/>
      <c r="O158" s="48"/>
      <c r="P158" s="25"/>
      <c r="Q158" s="25"/>
      <c r="R158" s="55"/>
      <c r="S158" s="55"/>
      <c r="T158" s="55"/>
      <c r="U158" s="55"/>
      <c r="V158" s="25"/>
    </row>
    <row r="159" s="1" customFormat="1" ht="24.95" customHeight="1" spans="1:22">
      <c r="A159" s="22">
        <v>154</v>
      </c>
      <c r="B159" s="22" t="s">
        <v>392</v>
      </c>
      <c r="C159" s="25"/>
      <c r="D159" s="25"/>
      <c r="E159" s="25"/>
      <c r="F159" s="25" t="s">
        <v>30</v>
      </c>
      <c r="G159" s="25" t="s">
        <v>27</v>
      </c>
      <c r="H159" s="25" t="s">
        <v>68</v>
      </c>
      <c r="I159" s="59"/>
      <c r="J159" s="47"/>
      <c r="K159" s="25"/>
      <c r="L159" s="48"/>
      <c r="M159" s="48"/>
      <c r="N159" s="48"/>
      <c r="O159" s="48"/>
      <c r="P159" s="25"/>
      <c r="Q159" s="25"/>
      <c r="R159" s="55"/>
      <c r="S159" s="55"/>
      <c r="T159" s="55"/>
      <c r="U159" s="55"/>
      <c r="V159" s="25"/>
    </row>
    <row r="160" s="1" customFormat="1" ht="24.95" customHeight="1" spans="1:22">
      <c r="A160" s="16">
        <v>155</v>
      </c>
      <c r="B160" s="17" t="s">
        <v>77</v>
      </c>
      <c r="C160" s="18"/>
      <c r="D160" s="18"/>
      <c r="E160" s="18"/>
      <c r="F160" s="18" t="s">
        <v>30</v>
      </c>
      <c r="G160" s="18" t="s">
        <v>27</v>
      </c>
      <c r="H160" s="18" t="s">
        <v>78</v>
      </c>
      <c r="I160" s="35">
        <f t="shared" ref="I160:O160" si="20">I161+I162+I163+I164+I165+I167+I168</f>
        <v>1</v>
      </c>
      <c r="J160" s="36"/>
      <c r="K160" s="18"/>
      <c r="L160" s="37">
        <f t="shared" si="20"/>
        <v>350</v>
      </c>
      <c r="M160" s="37">
        <f t="shared" si="20"/>
        <v>350</v>
      </c>
      <c r="N160" s="37">
        <f t="shared" si="20"/>
        <v>0</v>
      </c>
      <c r="O160" s="37">
        <f t="shared" si="20"/>
        <v>0</v>
      </c>
      <c r="P160" s="18"/>
      <c r="Q160" s="18" t="s">
        <v>27</v>
      </c>
      <c r="R160" s="53">
        <f>R161+R162+R163+R164+R165+R167+R168</f>
        <v>80</v>
      </c>
      <c r="S160" s="53">
        <f>S161+S162+S163+S164+S165+S167+S168</f>
        <v>80</v>
      </c>
      <c r="T160" s="53"/>
      <c r="U160" s="53"/>
      <c r="V160" s="18" t="s">
        <v>27</v>
      </c>
    </row>
    <row r="161" s="1" customFormat="1" ht="24.95" customHeight="1" spans="1:22">
      <c r="A161" s="19">
        <v>156</v>
      </c>
      <c r="B161" s="20" t="s">
        <v>79</v>
      </c>
      <c r="C161" s="21"/>
      <c r="D161" s="21"/>
      <c r="E161" s="21"/>
      <c r="F161" s="21" t="s">
        <v>30</v>
      </c>
      <c r="G161" s="21" t="s">
        <v>27</v>
      </c>
      <c r="H161" s="21" t="s">
        <v>78</v>
      </c>
      <c r="I161" s="38"/>
      <c r="J161" s="39"/>
      <c r="K161" s="21"/>
      <c r="L161" s="40"/>
      <c r="M161" s="40"/>
      <c r="N161" s="40"/>
      <c r="O161" s="40"/>
      <c r="P161" s="21"/>
      <c r="Q161" s="21"/>
      <c r="R161" s="54"/>
      <c r="S161" s="54"/>
      <c r="T161" s="54"/>
      <c r="U161" s="54"/>
      <c r="V161" s="21"/>
    </row>
    <row r="162" s="1" customFormat="1" ht="24.95" customHeight="1" spans="1:22">
      <c r="A162" s="19">
        <v>157</v>
      </c>
      <c r="B162" s="20" t="s">
        <v>80</v>
      </c>
      <c r="C162" s="21"/>
      <c r="D162" s="21"/>
      <c r="E162" s="21"/>
      <c r="F162" s="21" t="s">
        <v>30</v>
      </c>
      <c r="G162" s="21" t="s">
        <v>27</v>
      </c>
      <c r="H162" s="21" t="s">
        <v>78</v>
      </c>
      <c r="I162" s="38"/>
      <c r="J162" s="39"/>
      <c r="K162" s="21"/>
      <c r="L162" s="40"/>
      <c r="M162" s="40"/>
      <c r="N162" s="40"/>
      <c r="O162" s="40"/>
      <c r="P162" s="21"/>
      <c r="Q162" s="21"/>
      <c r="R162" s="54"/>
      <c r="S162" s="54"/>
      <c r="T162" s="54"/>
      <c r="U162" s="54"/>
      <c r="V162" s="21"/>
    </row>
    <row r="163" s="1" customFormat="1" ht="24.95" customHeight="1" spans="1:22">
      <c r="A163" s="19">
        <v>158</v>
      </c>
      <c r="B163" s="20" t="s">
        <v>81</v>
      </c>
      <c r="C163" s="21"/>
      <c r="D163" s="21"/>
      <c r="E163" s="21"/>
      <c r="F163" s="21" t="s">
        <v>30</v>
      </c>
      <c r="G163" s="21" t="s">
        <v>27</v>
      </c>
      <c r="H163" s="21" t="s">
        <v>78</v>
      </c>
      <c r="I163" s="38"/>
      <c r="J163" s="39"/>
      <c r="K163" s="21"/>
      <c r="L163" s="40"/>
      <c r="M163" s="40"/>
      <c r="N163" s="40"/>
      <c r="O163" s="40"/>
      <c r="P163" s="21"/>
      <c r="Q163" s="21"/>
      <c r="R163" s="54"/>
      <c r="S163" s="54"/>
      <c r="T163" s="54"/>
      <c r="U163" s="54"/>
      <c r="V163" s="21"/>
    </row>
    <row r="164" s="1" customFormat="1" ht="24.95" customHeight="1" spans="1:22">
      <c r="A164" s="19">
        <v>159</v>
      </c>
      <c r="B164" s="20" t="s">
        <v>82</v>
      </c>
      <c r="C164" s="21"/>
      <c r="D164" s="21"/>
      <c r="E164" s="21"/>
      <c r="F164" s="21" t="s">
        <v>30</v>
      </c>
      <c r="G164" s="21" t="s">
        <v>27</v>
      </c>
      <c r="H164" s="21" t="s">
        <v>78</v>
      </c>
      <c r="I164" s="38">
        <v>0</v>
      </c>
      <c r="J164" s="39"/>
      <c r="K164" s="21"/>
      <c r="L164" s="40">
        <v>0</v>
      </c>
      <c r="M164" s="40">
        <v>0</v>
      </c>
      <c r="N164" s="40">
        <v>0</v>
      </c>
      <c r="O164" s="40">
        <v>0</v>
      </c>
      <c r="P164" s="21"/>
      <c r="Q164" s="21" t="s">
        <v>264</v>
      </c>
      <c r="R164" s="54">
        <v>0</v>
      </c>
      <c r="S164" s="54">
        <v>0</v>
      </c>
      <c r="T164" s="54"/>
      <c r="U164" s="54"/>
      <c r="V164" s="21" t="s">
        <v>27</v>
      </c>
    </row>
    <row r="165" s="1" customFormat="1" ht="24.95" customHeight="1" spans="1:22">
      <c r="A165" s="19">
        <v>160</v>
      </c>
      <c r="B165" s="20" t="s">
        <v>83</v>
      </c>
      <c r="C165" s="21"/>
      <c r="D165" s="21"/>
      <c r="E165" s="21"/>
      <c r="F165" s="21" t="s">
        <v>30</v>
      </c>
      <c r="G165" s="21" t="s">
        <v>27</v>
      </c>
      <c r="H165" s="21" t="s">
        <v>78</v>
      </c>
      <c r="I165" s="38">
        <f>SUM(I166:I166)</f>
        <v>1</v>
      </c>
      <c r="J165" s="39"/>
      <c r="K165" s="21"/>
      <c r="L165" s="40">
        <f>SUM(L166:L166)</f>
        <v>350</v>
      </c>
      <c r="M165" s="40">
        <f>SUM(M166:M166)</f>
        <v>350</v>
      </c>
      <c r="N165" s="40">
        <f>SUM(N166:N166)</f>
        <v>0</v>
      </c>
      <c r="O165" s="40">
        <f>SUM(O166:O166)</f>
        <v>0</v>
      </c>
      <c r="P165" s="21"/>
      <c r="Q165" s="21" t="s">
        <v>264</v>
      </c>
      <c r="R165" s="54">
        <f>SUM(R166:R166)</f>
        <v>80</v>
      </c>
      <c r="S165" s="54">
        <f>SUM(S166:S166)</f>
        <v>80</v>
      </c>
      <c r="T165" s="54" t="s">
        <v>86</v>
      </c>
      <c r="U165" s="54" t="s">
        <v>87</v>
      </c>
      <c r="V165" s="21" t="s">
        <v>27</v>
      </c>
    </row>
    <row r="166" s="1" customFormat="1" ht="24.95" customHeight="1" spans="1:22">
      <c r="A166" s="57">
        <v>161</v>
      </c>
      <c r="B166" s="58" t="s">
        <v>393</v>
      </c>
      <c r="C166" s="25" t="s">
        <v>257</v>
      </c>
      <c r="D166" s="25" t="s">
        <v>258</v>
      </c>
      <c r="E166" s="25" t="s">
        <v>394</v>
      </c>
      <c r="F166" s="25" t="s">
        <v>30</v>
      </c>
      <c r="G166" s="25">
        <v>2018</v>
      </c>
      <c r="H166" s="25" t="s">
        <v>78</v>
      </c>
      <c r="I166" s="59">
        <v>1</v>
      </c>
      <c r="J166" s="47" t="s">
        <v>395</v>
      </c>
      <c r="K166" s="25">
        <v>350</v>
      </c>
      <c r="L166" s="48">
        <f>M166+N166+O166</f>
        <v>350</v>
      </c>
      <c r="M166" s="48">
        <v>350</v>
      </c>
      <c r="N166" s="48"/>
      <c r="O166" s="48"/>
      <c r="P166" s="25" t="s">
        <v>85</v>
      </c>
      <c r="Q166" s="25" t="s">
        <v>264</v>
      </c>
      <c r="R166" s="25">
        <v>80</v>
      </c>
      <c r="S166" s="25">
        <v>80</v>
      </c>
      <c r="T166" s="25"/>
      <c r="U166" s="25"/>
      <c r="V166" s="25" t="s">
        <v>396</v>
      </c>
    </row>
    <row r="167" s="1" customFormat="1" ht="24.95" customHeight="1" spans="1:22">
      <c r="A167" s="19">
        <v>162</v>
      </c>
      <c r="B167" s="20" t="s">
        <v>88</v>
      </c>
      <c r="C167" s="21"/>
      <c r="D167" s="21"/>
      <c r="E167" s="21"/>
      <c r="F167" s="21" t="s">
        <v>30</v>
      </c>
      <c r="G167" s="21" t="s">
        <v>27</v>
      </c>
      <c r="H167" s="21" t="s">
        <v>78</v>
      </c>
      <c r="I167" s="38"/>
      <c r="J167" s="39"/>
      <c r="K167" s="21"/>
      <c r="L167" s="40"/>
      <c r="M167" s="40"/>
      <c r="N167" s="40"/>
      <c r="O167" s="40"/>
      <c r="P167" s="21"/>
      <c r="Q167" s="21"/>
      <c r="R167" s="54"/>
      <c r="S167" s="54"/>
      <c r="T167" s="54"/>
      <c r="U167" s="54"/>
      <c r="V167" s="21"/>
    </row>
    <row r="168" s="1" customFormat="1" ht="24.95" customHeight="1" spans="1:22">
      <c r="A168" s="19">
        <v>163</v>
      </c>
      <c r="B168" s="20" t="s">
        <v>89</v>
      </c>
      <c r="C168" s="21"/>
      <c r="D168" s="21"/>
      <c r="E168" s="21"/>
      <c r="F168" s="21" t="s">
        <v>30</v>
      </c>
      <c r="G168" s="21" t="s">
        <v>27</v>
      </c>
      <c r="H168" s="21" t="s">
        <v>78</v>
      </c>
      <c r="I168" s="38"/>
      <c r="J168" s="39"/>
      <c r="K168" s="21"/>
      <c r="L168" s="40"/>
      <c r="M168" s="40"/>
      <c r="N168" s="40"/>
      <c r="O168" s="40"/>
      <c r="P168" s="21"/>
      <c r="Q168" s="21"/>
      <c r="R168" s="54"/>
      <c r="S168" s="54"/>
      <c r="T168" s="54"/>
      <c r="U168" s="54"/>
      <c r="V168" s="21"/>
    </row>
    <row r="169" s="1" customFormat="1" ht="24.95" customHeight="1" spans="1:22">
      <c r="A169" s="16">
        <v>164</v>
      </c>
      <c r="B169" s="17" t="s">
        <v>90</v>
      </c>
      <c r="C169" s="18"/>
      <c r="D169" s="18"/>
      <c r="E169" s="18"/>
      <c r="F169" s="18" t="s">
        <v>43</v>
      </c>
      <c r="G169" s="18" t="s">
        <v>27</v>
      </c>
      <c r="H169" s="18" t="s">
        <v>78</v>
      </c>
      <c r="I169" s="35">
        <f t="shared" ref="I169:O169" si="21">I170+I171+I172</f>
        <v>0</v>
      </c>
      <c r="J169" s="36"/>
      <c r="K169" s="18"/>
      <c r="L169" s="37">
        <f t="shared" si="21"/>
        <v>0</v>
      </c>
      <c r="M169" s="37">
        <f t="shared" si="21"/>
        <v>0</v>
      </c>
      <c r="N169" s="37">
        <f t="shared" si="21"/>
        <v>0</v>
      </c>
      <c r="O169" s="37">
        <f t="shared" si="21"/>
        <v>0</v>
      </c>
      <c r="P169" s="18"/>
      <c r="Q169" s="18" t="s">
        <v>27</v>
      </c>
      <c r="R169" s="53">
        <f>R170+R171+R172</f>
        <v>0</v>
      </c>
      <c r="S169" s="53">
        <f>S170+S171+S172</f>
        <v>0</v>
      </c>
      <c r="T169" s="53"/>
      <c r="U169" s="53"/>
      <c r="V169" s="18" t="s">
        <v>27</v>
      </c>
    </row>
    <row r="170" s="1" customFormat="1" ht="24.95" customHeight="1" spans="1:22">
      <c r="A170" s="19">
        <v>165</v>
      </c>
      <c r="B170" s="20" t="s">
        <v>91</v>
      </c>
      <c r="C170" s="21"/>
      <c r="D170" s="21"/>
      <c r="E170" s="21"/>
      <c r="F170" s="21" t="s">
        <v>43</v>
      </c>
      <c r="G170" s="21" t="s">
        <v>27</v>
      </c>
      <c r="H170" s="21" t="s">
        <v>78</v>
      </c>
      <c r="I170" s="38"/>
      <c r="J170" s="39"/>
      <c r="K170" s="21"/>
      <c r="L170" s="40"/>
      <c r="M170" s="40"/>
      <c r="N170" s="40"/>
      <c r="O170" s="40"/>
      <c r="P170" s="21"/>
      <c r="Q170" s="21"/>
      <c r="R170" s="54"/>
      <c r="S170" s="54"/>
      <c r="T170" s="54"/>
      <c r="U170" s="54"/>
      <c r="V170" s="21"/>
    </row>
    <row r="171" s="1" customFormat="1" ht="24.95" customHeight="1" spans="1:22">
      <c r="A171" s="19">
        <v>166</v>
      </c>
      <c r="B171" s="20" t="s">
        <v>92</v>
      </c>
      <c r="C171" s="21"/>
      <c r="D171" s="21"/>
      <c r="E171" s="21"/>
      <c r="F171" s="21" t="s">
        <v>93</v>
      </c>
      <c r="G171" s="21" t="s">
        <v>27</v>
      </c>
      <c r="H171" s="21" t="s">
        <v>78</v>
      </c>
      <c r="I171" s="38">
        <v>0</v>
      </c>
      <c r="J171" s="39"/>
      <c r="K171" s="21"/>
      <c r="L171" s="40">
        <v>0</v>
      </c>
      <c r="M171" s="40">
        <v>0</v>
      </c>
      <c r="N171" s="40">
        <v>0</v>
      </c>
      <c r="O171" s="40">
        <v>0</v>
      </c>
      <c r="P171" s="21"/>
      <c r="Q171" s="21" t="s">
        <v>254</v>
      </c>
      <c r="R171" s="54">
        <v>0</v>
      </c>
      <c r="S171" s="54">
        <v>0</v>
      </c>
      <c r="T171" s="54"/>
      <c r="U171" s="54"/>
      <c r="V171" s="21" t="s">
        <v>27</v>
      </c>
    </row>
    <row r="172" s="1" customFormat="1" ht="24.95" customHeight="1" spans="1:22">
      <c r="A172" s="19">
        <v>167</v>
      </c>
      <c r="B172" s="20" t="s">
        <v>94</v>
      </c>
      <c r="C172" s="21"/>
      <c r="D172" s="21"/>
      <c r="E172" s="21"/>
      <c r="F172" s="21" t="s">
        <v>30</v>
      </c>
      <c r="G172" s="21" t="s">
        <v>27</v>
      </c>
      <c r="H172" s="21" t="s">
        <v>78</v>
      </c>
      <c r="I172" s="38">
        <v>0</v>
      </c>
      <c r="J172" s="39"/>
      <c r="K172" s="21"/>
      <c r="L172" s="40">
        <v>0</v>
      </c>
      <c r="M172" s="40">
        <v>0</v>
      </c>
      <c r="N172" s="40">
        <v>0</v>
      </c>
      <c r="O172" s="40">
        <v>0</v>
      </c>
      <c r="P172" s="21"/>
      <c r="Q172" s="21" t="s">
        <v>254</v>
      </c>
      <c r="R172" s="54">
        <v>0</v>
      </c>
      <c r="S172" s="54">
        <v>0</v>
      </c>
      <c r="T172" s="54"/>
      <c r="U172" s="54"/>
      <c r="V172" s="21" t="s">
        <v>27</v>
      </c>
    </row>
    <row r="173" s="1" customFormat="1" ht="24.95" customHeight="1" spans="1:22">
      <c r="A173" s="16">
        <v>168</v>
      </c>
      <c r="B173" s="17" t="s">
        <v>95</v>
      </c>
      <c r="C173" s="18"/>
      <c r="D173" s="18"/>
      <c r="E173" s="18"/>
      <c r="F173" s="18" t="s">
        <v>30</v>
      </c>
      <c r="G173" s="18" t="s">
        <v>27</v>
      </c>
      <c r="H173" s="18" t="s">
        <v>31</v>
      </c>
      <c r="I173" s="35">
        <f t="shared" ref="I173:O173" si="22">I174+I200+I225+I258</f>
        <v>173</v>
      </c>
      <c r="J173" s="36"/>
      <c r="K173" s="18"/>
      <c r="L173" s="37">
        <f t="shared" si="22"/>
        <v>14.41</v>
      </c>
      <c r="M173" s="37">
        <f t="shared" si="22"/>
        <v>4.08</v>
      </c>
      <c r="N173" s="37">
        <f t="shared" si="22"/>
        <v>5.39</v>
      </c>
      <c r="O173" s="37">
        <f t="shared" si="22"/>
        <v>4.94</v>
      </c>
      <c r="P173" s="18"/>
      <c r="Q173" s="18" t="s">
        <v>254</v>
      </c>
      <c r="R173" s="53">
        <f>R174+R200+R225+R258</f>
        <v>142</v>
      </c>
      <c r="S173" s="53">
        <f>S174+S200+S225+S258</f>
        <v>173</v>
      </c>
      <c r="T173" s="53"/>
      <c r="U173" s="53"/>
      <c r="V173" s="18" t="s">
        <v>27</v>
      </c>
    </row>
    <row r="174" s="1" customFormat="1" ht="24.95" customHeight="1" spans="1:22">
      <c r="A174" s="19">
        <v>169</v>
      </c>
      <c r="B174" s="20" t="s">
        <v>96</v>
      </c>
      <c r="C174" s="21"/>
      <c r="D174" s="21"/>
      <c r="E174" s="21"/>
      <c r="F174" s="21" t="s">
        <v>30</v>
      </c>
      <c r="G174" s="21" t="s">
        <v>27</v>
      </c>
      <c r="H174" s="21" t="s">
        <v>31</v>
      </c>
      <c r="I174" s="38">
        <f>SUM(I175:I199)</f>
        <v>45</v>
      </c>
      <c r="J174" s="39"/>
      <c r="K174" s="21"/>
      <c r="L174" s="40">
        <f>SUM(L175:L199)</f>
        <v>6.75</v>
      </c>
      <c r="M174" s="40">
        <f>SUM(M175:M199)</f>
        <v>2.1</v>
      </c>
      <c r="N174" s="40">
        <f>SUM(N175:N199)</f>
        <v>2.4</v>
      </c>
      <c r="O174" s="40">
        <f>SUM(O175:O199)</f>
        <v>2.25</v>
      </c>
      <c r="P174" s="21"/>
      <c r="Q174" s="21" t="s">
        <v>254</v>
      </c>
      <c r="R174" s="54">
        <f>SUM(R175:R199)</f>
        <v>29</v>
      </c>
      <c r="S174" s="54">
        <f>SUM(S175:S199)</f>
        <v>45</v>
      </c>
      <c r="T174" s="54" t="s">
        <v>98</v>
      </c>
      <c r="U174" s="54" t="s">
        <v>49</v>
      </c>
      <c r="V174" s="21" t="s">
        <v>27</v>
      </c>
    </row>
    <row r="175" s="3" customFormat="1" ht="24.95" customHeight="1" spans="1:22">
      <c r="A175" s="22">
        <v>170</v>
      </c>
      <c r="B175" s="56" t="s">
        <v>397</v>
      </c>
      <c r="C175" s="24" t="s">
        <v>257</v>
      </c>
      <c r="D175" s="24" t="s">
        <v>258</v>
      </c>
      <c r="E175" s="24" t="s">
        <v>276</v>
      </c>
      <c r="F175" s="24" t="s">
        <v>30</v>
      </c>
      <c r="G175" s="24">
        <v>2018</v>
      </c>
      <c r="H175" s="24" t="s">
        <v>31</v>
      </c>
      <c r="I175" s="41">
        <v>2</v>
      </c>
      <c r="J175" s="42" t="s">
        <v>398</v>
      </c>
      <c r="K175" s="43">
        <v>0.15</v>
      </c>
      <c r="L175" s="43">
        <f t="shared" ref="L175:L182" si="23">M175+N175+O175</f>
        <v>0.3</v>
      </c>
      <c r="M175" s="43">
        <v>0.3</v>
      </c>
      <c r="N175" s="43"/>
      <c r="O175" s="43"/>
      <c r="P175" s="24" t="s">
        <v>47</v>
      </c>
      <c r="Q175" s="24" t="s">
        <v>254</v>
      </c>
      <c r="R175" s="24">
        <v>1</v>
      </c>
      <c r="S175" s="24">
        <v>2</v>
      </c>
      <c r="T175" s="24"/>
      <c r="U175" s="24"/>
      <c r="V175" s="24" t="s">
        <v>247</v>
      </c>
    </row>
    <row r="176" s="3" customFormat="1" ht="24.95" customHeight="1" spans="1:22">
      <c r="A176" s="22">
        <v>171</v>
      </c>
      <c r="B176" s="56" t="s">
        <v>399</v>
      </c>
      <c r="C176" s="24" t="s">
        <v>257</v>
      </c>
      <c r="D176" s="24" t="s">
        <v>258</v>
      </c>
      <c r="E176" s="24" t="s">
        <v>386</v>
      </c>
      <c r="F176" s="24" t="s">
        <v>30</v>
      </c>
      <c r="G176" s="24">
        <v>2018</v>
      </c>
      <c r="H176" s="24" t="s">
        <v>31</v>
      </c>
      <c r="I176" s="41">
        <v>2</v>
      </c>
      <c r="J176" s="42" t="s">
        <v>398</v>
      </c>
      <c r="K176" s="43">
        <v>0.15</v>
      </c>
      <c r="L176" s="43">
        <f t="shared" si="23"/>
        <v>0.3</v>
      </c>
      <c r="M176" s="43">
        <v>0.3</v>
      </c>
      <c r="N176" s="43"/>
      <c r="O176" s="43"/>
      <c r="P176" s="24" t="s">
        <v>47</v>
      </c>
      <c r="Q176" s="24" t="s">
        <v>254</v>
      </c>
      <c r="R176" s="24">
        <v>1</v>
      </c>
      <c r="S176" s="24">
        <v>2</v>
      </c>
      <c r="T176" s="24"/>
      <c r="U176" s="24"/>
      <c r="V176" s="24" t="s">
        <v>247</v>
      </c>
    </row>
    <row r="177" s="3" customFormat="1" ht="24.95" customHeight="1" spans="1:22">
      <c r="A177" s="22">
        <v>172</v>
      </c>
      <c r="B177" s="56" t="s">
        <v>400</v>
      </c>
      <c r="C177" s="24" t="s">
        <v>257</v>
      </c>
      <c r="D177" s="24" t="s">
        <v>258</v>
      </c>
      <c r="E177" s="24" t="s">
        <v>263</v>
      </c>
      <c r="F177" s="24" t="s">
        <v>30</v>
      </c>
      <c r="G177" s="24">
        <v>2018</v>
      </c>
      <c r="H177" s="24" t="s">
        <v>31</v>
      </c>
      <c r="I177" s="41">
        <v>2</v>
      </c>
      <c r="J177" s="42" t="s">
        <v>398</v>
      </c>
      <c r="K177" s="43">
        <v>0.15</v>
      </c>
      <c r="L177" s="43">
        <f t="shared" si="23"/>
        <v>0.3</v>
      </c>
      <c r="M177" s="43">
        <v>0.3</v>
      </c>
      <c r="N177" s="43"/>
      <c r="O177" s="43"/>
      <c r="P177" s="24" t="s">
        <v>47</v>
      </c>
      <c r="Q177" s="24" t="s">
        <v>254</v>
      </c>
      <c r="R177" s="24">
        <v>1</v>
      </c>
      <c r="S177" s="24">
        <v>2</v>
      </c>
      <c r="T177" s="24"/>
      <c r="U177" s="24"/>
      <c r="V177" s="24" t="s">
        <v>247</v>
      </c>
    </row>
    <row r="178" s="3" customFormat="1" ht="24.95" customHeight="1" spans="1:22">
      <c r="A178" s="22">
        <v>173</v>
      </c>
      <c r="B178" s="56" t="s">
        <v>401</v>
      </c>
      <c r="C178" s="24" t="s">
        <v>257</v>
      </c>
      <c r="D178" s="24" t="s">
        <v>258</v>
      </c>
      <c r="E178" s="24" t="s">
        <v>292</v>
      </c>
      <c r="F178" s="24" t="s">
        <v>30</v>
      </c>
      <c r="G178" s="24">
        <v>2018</v>
      </c>
      <c r="H178" s="24" t="s">
        <v>31</v>
      </c>
      <c r="I178" s="41">
        <v>3</v>
      </c>
      <c r="J178" s="42" t="s">
        <v>398</v>
      </c>
      <c r="K178" s="43">
        <v>0.15</v>
      </c>
      <c r="L178" s="43">
        <f t="shared" si="23"/>
        <v>0.45</v>
      </c>
      <c r="M178" s="43">
        <v>0.45</v>
      </c>
      <c r="N178" s="43"/>
      <c r="O178" s="43"/>
      <c r="P178" s="24" t="s">
        <v>47</v>
      </c>
      <c r="Q178" s="24" t="s">
        <v>254</v>
      </c>
      <c r="R178" s="24">
        <v>1</v>
      </c>
      <c r="S178" s="24">
        <v>3</v>
      </c>
      <c r="T178" s="24"/>
      <c r="U178" s="24"/>
      <c r="V178" s="24" t="s">
        <v>247</v>
      </c>
    </row>
    <row r="179" s="3" customFormat="1" ht="24.95" customHeight="1" spans="1:22">
      <c r="A179" s="22">
        <v>174</v>
      </c>
      <c r="B179" s="56" t="s">
        <v>402</v>
      </c>
      <c r="C179" s="24" t="s">
        <v>257</v>
      </c>
      <c r="D179" s="24" t="s">
        <v>258</v>
      </c>
      <c r="E179" s="24" t="s">
        <v>296</v>
      </c>
      <c r="F179" s="24" t="s">
        <v>30</v>
      </c>
      <c r="G179" s="24">
        <v>2018</v>
      </c>
      <c r="H179" s="24" t="s">
        <v>31</v>
      </c>
      <c r="I179" s="41">
        <v>1</v>
      </c>
      <c r="J179" s="42" t="s">
        <v>398</v>
      </c>
      <c r="K179" s="43">
        <v>0.15</v>
      </c>
      <c r="L179" s="43">
        <f t="shared" si="23"/>
        <v>0.15</v>
      </c>
      <c r="M179" s="43">
        <v>0.15</v>
      </c>
      <c r="N179" s="43"/>
      <c r="O179" s="43"/>
      <c r="P179" s="24" t="s">
        <v>47</v>
      </c>
      <c r="Q179" s="24" t="s">
        <v>254</v>
      </c>
      <c r="R179" s="24">
        <v>1</v>
      </c>
      <c r="S179" s="24">
        <v>1</v>
      </c>
      <c r="T179" s="24"/>
      <c r="U179" s="24"/>
      <c r="V179" s="24" t="s">
        <v>247</v>
      </c>
    </row>
    <row r="180" s="3" customFormat="1" ht="24.95" customHeight="1" spans="1:22">
      <c r="A180" s="22">
        <v>175</v>
      </c>
      <c r="B180" s="56" t="s">
        <v>403</v>
      </c>
      <c r="C180" s="24" t="s">
        <v>257</v>
      </c>
      <c r="D180" s="24" t="s">
        <v>258</v>
      </c>
      <c r="E180" s="24" t="s">
        <v>298</v>
      </c>
      <c r="F180" s="24" t="s">
        <v>30</v>
      </c>
      <c r="G180" s="24">
        <v>2018</v>
      </c>
      <c r="H180" s="24" t="s">
        <v>31</v>
      </c>
      <c r="I180" s="41">
        <v>1</v>
      </c>
      <c r="J180" s="42" t="s">
        <v>398</v>
      </c>
      <c r="K180" s="43">
        <v>0.15</v>
      </c>
      <c r="L180" s="43">
        <f t="shared" si="23"/>
        <v>0.15</v>
      </c>
      <c r="M180" s="43">
        <v>0.15</v>
      </c>
      <c r="N180" s="43"/>
      <c r="O180" s="43"/>
      <c r="P180" s="24" t="s">
        <v>47</v>
      </c>
      <c r="Q180" s="24" t="s">
        <v>254</v>
      </c>
      <c r="R180" s="24">
        <v>1</v>
      </c>
      <c r="S180" s="24">
        <v>1</v>
      </c>
      <c r="T180" s="24"/>
      <c r="U180" s="24"/>
      <c r="V180" s="24" t="s">
        <v>247</v>
      </c>
    </row>
    <row r="181" s="3" customFormat="1" ht="24.95" customHeight="1" spans="1:22">
      <c r="A181" s="22">
        <v>176</v>
      </c>
      <c r="B181" s="56" t="s">
        <v>404</v>
      </c>
      <c r="C181" s="24" t="s">
        <v>257</v>
      </c>
      <c r="D181" s="24" t="s">
        <v>258</v>
      </c>
      <c r="E181" s="24" t="s">
        <v>304</v>
      </c>
      <c r="F181" s="24" t="s">
        <v>30</v>
      </c>
      <c r="G181" s="24">
        <v>2018</v>
      </c>
      <c r="H181" s="24" t="s">
        <v>31</v>
      </c>
      <c r="I181" s="41">
        <v>2</v>
      </c>
      <c r="J181" s="42" t="s">
        <v>398</v>
      </c>
      <c r="K181" s="43">
        <v>0.15</v>
      </c>
      <c r="L181" s="43">
        <f t="shared" si="23"/>
        <v>0.3</v>
      </c>
      <c r="M181" s="43">
        <v>0.3</v>
      </c>
      <c r="N181" s="43"/>
      <c r="O181" s="43"/>
      <c r="P181" s="24" t="s">
        <v>47</v>
      </c>
      <c r="Q181" s="24" t="s">
        <v>254</v>
      </c>
      <c r="R181" s="24">
        <v>1</v>
      </c>
      <c r="S181" s="24">
        <v>2</v>
      </c>
      <c r="T181" s="24"/>
      <c r="U181" s="24"/>
      <c r="V181" s="24" t="s">
        <v>247</v>
      </c>
    </row>
    <row r="182" s="3" customFormat="1" ht="24.95" customHeight="1" spans="1:22">
      <c r="A182" s="22">
        <v>177</v>
      </c>
      <c r="B182" s="56" t="s">
        <v>405</v>
      </c>
      <c r="C182" s="24" t="s">
        <v>257</v>
      </c>
      <c r="D182" s="24" t="s">
        <v>258</v>
      </c>
      <c r="E182" s="24" t="s">
        <v>271</v>
      </c>
      <c r="F182" s="24" t="s">
        <v>30</v>
      </c>
      <c r="G182" s="24">
        <v>2018</v>
      </c>
      <c r="H182" s="24" t="s">
        <v>31</v>
      </c>
      <c r="I182" s="41">
        <v>1</v>
      </c>
      <c r="J182" s="42" t="s">
        <v>398</v>
      </c>
      <c r="K182" s="43">
        <v>0.15</v>
      </c>
      <c r="L182" s="43">
        <f t="shared" si="23"/>
        <v>0.15</v>
      </c>
      <c r="M182" s="43">
        <v>0.15</v>
      </c>
      <c r="N182" s="43"/>
      <c r="O182" s="43"/>
      <c r="P182" s="24" t="s">
        <v>47</v>
      </c>
      <c r="Q182" s="24" t="s">
        <v>254</v>
      </c>
      <c r="R182" s="24">
        <v>1</v>
      </c>
      <c r="S182" s="24">
        <v>1</v>
      </c>
      <c r="T182" s="24"/>
      <c r="U182" s="24"/>
      <c r="V182" s="24" t="s">
        <v>247</v>
      </c>
    </row>
    <row r="183" s="1" customFormat="1" ht="24.95" customHeight="1" spans="1:22">
      <c r="A183" s="57">
        <v>178</v>
      </c>
      <c r="B183" s="58" t="s">
        <v>397</v>
      </c>
      <c r="C183" s="25" t="s">
        <v>257</v>
      </c>
      <c r="D183" s="25" t="s">
        <v>258</v>
      </c>
      <c r="E183" s="25" t="s">
        <v>276</v>
      </c>
      <c r="F183" s="25" t="s">
        <v>30</v>
      </c>
      <c r="G183" s="25">
        <v>2019</v>
      </c>
      <c r="H183" s="25" t="s">
        <v>31</v>
      </c>
      <c r="I183" s="59">
        <v>1</v>
      </c>
      <c r="J183" s="47" t="s">
        <v>398</v>
      </c>
      <c r="K183" s="25">
        <v>0.15</v>
      </c>
      <c r="L183" s="48">
        <f t="shared" ref="L183:L190" si="24">M183+N183+O183</f>
        <v>0.15</v>
      </c>
      <c r="M183" s="48"/>
      <c r="N183" s="48">
        <v>0.15</v>
      </c>
      <c r="O183" s="48"/>
      <c r="P183" s="25" t="s">
        <v>47</v>
      </c>
      <c r="Q183" s="25" t="s">
        <v>254</v>
      </c>
      <c r="R183" s="25">
        <v>1</v>
      </c>
      <c r="S183" s="25">
        <v>1</v>
      </c>
      <c r="T183" s="25"/>
      <c r="U183" s="25"/>
      <c r="V183" s="25" t="s">
        <v>247</v>
      </c>
    </row>
    <row r="184" s="1" customFormat="1" ht="24.95" customHeight="1" spans="1:22">
      <c r="A184" s="57">
        <v>179</v>
      </c>
      <c r="B184" s="58" t="s">
        <v>399</v>
      </c>
      <c r="C184" s="25" t="s">
        <v>257</v>
      </c>
      <c r="D184" s="25" t="s">
        <v>258</v>
      </c>
      <c r="E184" s="25" t="s">
        <v>386</v>
      </c>
      <c r="F184" s="25" t="s">
        <v>30</v>
      </c>
      <c r="G184" s="25">
        <v>2019</v>
      </c>
      <c r="H184" s="25" t="s">
        <v>31</v>
      </c>
      <c r="I184" s="59">
        <v>2</v>
      </c>
      <c r="J184" s="47" t="s">
        <v>398</v>
      </c>
      <c r="K184" s="25">
        <v>0.15</v>
      </c>
      <c r="L184" s="48">
        <f t="shared" si="24"/>
        <v>0.3</v>
      </c>
      <c r="M184" s="48"/>
      <c r="N184" s="48">
        <v>0.3</v>
      </c>
      <c r="O184" s="48"/>
      <c r="P184" s="25" t="s">
        <v>47</v>
      </c>
      <c r="Q184" s="25" t="s">
        <v>254</v>
      </c>
      <c r="R184" s="25">
        <v>1</v>
      </c>
      <c r="S184" s="25">
        <v>2</v>
      </c>
      <c r="T184" s="25"/>
      <c r="U184" s="25"/>
      <c r="V184" s="25" t="s">
        <v>247</v>
      </c>
    </row>
    <row r="185" s="1" customFormat="1" ht="24.95" customHeight="1" spans="1:22">
      <c r="A185" s="57">
        <v>180</v>
      </c>
      <c r="B185" s="58" t="s">
        <v>400</v>
      </c>
      <c r="C185" s="25" t="s">
        <v>257</v>
      </c>
      <c r="D185" s="25" t="s">
        <v>258</v>
      </c>
      <c r="E185" s="25" t="s">
        <v>263</v>
      </c>
      <c r="F185" s="25" t="s">
        <v>30</v>
      </c>
      <c r="G185" s="25">
        <v>2019</v>
      </c>
      <c r="H185" s="25" t="s">
        <v>31</v>
      </c>
      <c r="I185" s="59">
        <v>2</v>
      </c>
      <c r="J185" s="47" t="s">
        <v>398</v>
      </c>
      <c r="K185" s="25">
        <v>0.15</v>
      </c>
      <c r="L185" s="48">
        <f t="shared" si="24"/>
        <v>0.3</v>
      </c>
      <c r="M185" s="48"/>
      <c r="N185" s="48">
        <v>0.3</v>
      </c>
      <c r="O185" s="48"/>
      <c r="P185" s="25" t="s">
        <v>47</v>
      </c>
      <c r="Q185" s="25" t="s">
        <v>254</v>
      </c>
      <c r="R185" s="25">
        <v>1</v>
      </c>
      <c r="S185" s="25">
        <v>2</v>
      </c>
      <c r="T185" s="25"/>
      <c r="U185" s="25"/>
      <c r="V185" s="25" t="s">
        <v>247</v>
      </c>
    </row>
    <row r="186" s="1" customFormat="1" ht="24.95" customHeight="1" spans="1:22">
      <c r="A186" s="57">
        <v>181</v>
      </c>
      <c r="B186" s="58" t="s">
        <v>406</v>
      </c>
      <c r="C186" s="25" t="s">
        <v>257</v>
      </c>
      <c r="D186" s="25" t="s">
        <v>258</v>
      </c>
      <c r="E186" s="25" t="s">
        <v>314</v>
      </c>
      <c r="F186" s="25" t="s">
        <v>30</v>
      </c>
      <c r="G186" s="25">
        <v>2019</v>
      </c>
      <c r="H186" s="25" t="s">
        <v>31</v>
      </c>
      <c r="I186" s="59">
        <v>1</v>
      </c>
      <c r="J186" s="47" t="s">
        <v>398</v>
      </c>
      <c r="K186" s="25">
        <v>0.15</v>
      </c>
      <c r="L186" s="48">
        <f t="shared" si="24"/>
        <v>0.15</v>
      </c>
      <c r="M186" s="48"/>
      <c r="N186" s="48">
        <v>0.15</v>
      </c>
      <c r="O186" s="48"/>
      <c r="P186" s="25" t="s">
        <v>47</v>
      </c>
      <c r="Q186" s="25" t="s">
        <v>254</v>
      </c>
      <c r="R186" s="25">
        <v>1</v>
      </c>
      <c r="S186" s="25">
        <v>1</v>
      </c>
      <c r="T186" s="25"/>
      <c r="U186" s="25"/>
      <c r="V186" s="25" t="s">
        <v>247</v>
      </c>
    </row>
    <row r="187" s="1" customFormat="1" ht="24.95" customHeight="1" spans="1:22">
      <c r="A187" s="57">
        <v>182</v>
      </c>
      <c r="B187" s="58" t="s">
        <v>401</v>
      </c>
      <c r="C187" s="25" t="s">
        <v>257</v>
      </c>
      <c r="D187" s="25" t="s">
        <v>258</v>
      </c>
      <c r="E187" s="25" t="s">
        <v>292</v>
      </c>
      <c r="F187" s="25" t="s">
        <v>30</v>
      </c>
      <c r="G187" s="25">
        <v>2019</v>
      </c>
      <c r="H187" s="25" t="s">
        <v>31</v>
      </c>
      <c r="I187" s="59">
        <v>5</v>
      </c>
      <c r="J187" s="47" t="s">
        <v>398</v>
      </c>
      <c r="K187" s="25">
        <v>0.15</v>
      </c>
      <c r="L187" s="48">
        <f t="shared" si="24"/>
        <v>0.75</v>
      </c>
      <c r="M187" s="48"/>
      <c r="N187" s="48">
        <v>0.75</v>
      </c>
      <c r="O187" s="48"/>
      <c r="P187" s="25" t="s">
        <v>47</v>
      </c>
      <c r="Q187" s="25" t="s">
        <v>254</v>
      </c>
      <c r="R187" s="25">
        <v>3</v>
      </c>
      <c r="S187" s="25">
        <v>5</v>
      </c>
      <c r="T187" s="25"/>
      <c r="U187" s="25"/>
      <c r="V187" s="25" t="s">
        <v>247</v>
      </c>
    </row>
    <row r="188" s="1" customFormat="1" ht="24.95" customHeight="1" spans="1:22">
      <c r="A188" s="57">
        <v>183</v>
      </c>
      <c r="B188" s="58" t="s">
        <v>407</v>
      </c>
      <c r="C188" s="25" t="s">
        <v>257</v>
      </c>
      <c r="D188" s="25" t="s">
        <v>258</v>
      </c>
      <c r="E188" s="25" t="s">
        <v>294</v>
      </c>
      <c r="F188" s="25" t="s">
        <v>30</v>
      </c>
      <c r="G188" s="25">
        <v>2019</v>
      </c>
      <c r="H188" s="25" t="s">
        <v>31</v>
      </c>
      <c r="I188" s="59">
        <v>1</v>
      </c>
      <c r="J188" s="47" t="s">
        <v>398</v>
      </c>
      <c r="K188" s="25">
        <v>0.15</v>
      </c>
      <c r="L188" s="48">
        <f t="shared" si="24"/>
        <v>0.15</v>
      </c>
      <c r="M188" s="48"/>
      <c r="N188" s="48">
        <v>0.15</v>
      </c>
      <c r="O188" s="48"/>
      <c r="P188" s="25" t="s">
        <v>47</v>
      </c>
      <c r="Q188" s="25" t="s">
        <v>254</v>
      </c>
      <c r="R188" s="25">
        <v>1</v>
      </c>
      <c r="S188" s="25">
        <v>1</v>
      </c>
      <c r="T188" s="25"/>
      <c r="U188" s="25"/>
      <c r="V188" s="25" t="s">
        <v>247</v>
      </c>
    </row>
    <row r="189" s="1" customFormat="1" ht="24.95" customHeight="1" spans="1:22">
      <c r="A189" s="57">
        <v>184</v>
      </c>
      <c r="B189" s="58" t="s">
        <v>403</v>
      </c>
      <c r="C189" s="25" t="s">
        <v>257</v>
      </c>
      <c r="D189" s="25" t="s">
        <v>258</v>
      </c>
      <c r="E189" s="25" t="s">
        <v>298</v>
      </c>
      <c r="F189" s="25" t="s">
        <v>30</v>
      </c>
      <c r="G189" s="25">
        <v>2019</v>
      </c>
      <c r="H189" s="25" t="s">
        <v>31</v>
      </c>
      <c r="I189" s="59">
        <v>1</v>
      </c>
      <c r="J189" s="47" t="s">
        <v>398</v>
      </c>
      <c r="K189" s="25">
        <v>0.15</v>
      </c>
      <c r="L189" s="48">
        <f t="shared" si="24"/>
        <v>0.15</v>
      </c>
      <c r="M189" s="48"/>
      <c r="N189" s="48">
        <v>0.15</v>
      </c>
      <c r="O189" s="48"/>
      <c r="P189" s="25" t="s">
        <v>47</v>
      </c>
      <c r="Q189" s="25" t="s">
        <v>254</v>
      </c>
      <c r="R189" s="25">
        <v>1</v>
      </c>
      <c r="S189" s="25">
        <v>1</v>
      </c>
      <c r="T189" s="25"/>
      <c r="U189" s="25"/>
      <c r="V189" s="25" t="s">
        <v>247</v>
      </c>
    </row>
    <row r="190" s="1" customFormat="1" ht="24.95" customHeight="1" spans="1:22">
      <c r="A190" s="57">
        <v>185</v>
      </c>
      <c r="B190" s="58" t="s">
        <v>404</v>
      </c>
      <c r="C190" s="25" t="s">
        <v>257</v>
      </c>
      <c r="D190" s="25" t="s">
        <v>258</v>
      </c>
      <c r="E190" s="25" t="s">
        <v>304</v>
      </c>
      <c r="F190" s="25" t="s">
        <v>30</v>
      </c>
      <c r="G190" s="25">
        <v>2019</v>
      </c>
      <c r="H190" s="25" t="s">
        <v>31</v>
      </c>
      <c r="I190" s="59">
        <v>3</v>
      </c>
      <c r="J190" s="47" t="s">
        <v>398</v>
      </c>
      <c r="K190" s="25">
        <v>0.15</v>
      </c>
      <c r="L190" s="48">
        <f t="shared" si="24"/>
        <v>0.45</v>
      </c>
      <c r="M190" s="48"/>
      <c r="N190" s="48">
        <v>0.45</v>
      </c>
      <c r="O190" s="48"/>
      <c r="P190" s="25" t="s">
        <v>47</v>
      </c>
      <c r="Q190" s="25" t="s">
        <v>254</v>
      </c>
      <c r="R190" s="25">
        <v>1</v>
      </c>
      <c r="S190" s="25">
        <v>3</v>
      </c>
      <c r="T190" s="25"/>
      <c r="U190" s="25"/>
      <c r="V190" s="25" t="s">
        <v>247</v>
      </c>
    </row>
    <row r="191" s="1" customFormat="1" ht="24.95" customHeight="1" spans="1:22">
      <c r="A191" s="57">
        <v>186</v>
      </c>
      <c r="B191" s="58" t="s">
        <v>397</v>
      </c>
      <c r="C191" s="25" t="s">
        <v>257</v>
      </c>
      <c r="D191" s="25" t="s">
        <v>258</v>
      </c>
      <c r="E191" s="25" t="s">
        <v>276</v>
      </c>
      <c r="F191" s="25" t="s">
        <v>30</v>
      </c>
      <c r="G191" s="25">
        <v>2020</v>
      </c>
      <c r="H191" s="25" t="s">
        <v>31</v>
      </c>
      <c r="I191" s="59">
        <v>1</v>
      </c>
      <c r="J191" s="47" t="s">
        <v>398</v>
      </c>
      <c r="K191" s="25">
        <v>0.15</v>
      </c>
      <c r="L191" s="48">
        <f t="shared" ref="L191:L199" si="25">M191+N191+O191</f>
        <v>0.15</v>
      </c>
      <c r="M191" s="48"/>
      <c r="N191" s="48"/>
      <c r="O191" s="48">
        <v>0.15</v>
      </c>
      <c r="P191" s="25" t="s">
        <v>47</v>
      </c>
      <c r="Q191" s="25" t="s">
        <v>254</v>
      </c>
      <c r="R191" s="25">
        <v>1</v>
      </c>
      <c r="S191" s="25">
        <v>1</v>
      </c>
      <c r="T191" s="25"/>
      <c r="U191" s="25"/>
      <c r="V191" s="25" t="s">
        <v>247</v>
      </c>
    </row>
    <row r="192" s="1" customFormat="1" ht="24.95" customHeight="1" spans="1:22">
      <c r="A192" s="57">
        <v>187</v>
      </c>
      <c r="B192" s="58" t="s">
        <v>397</v>
      </c>
      <c r="C192" s="25" t="s">
        <v>257</v>
      </c>
      <c r="D192" s="25" t="s">
        <v>258</v>
      </c>
      <c r="E192" s="25" t="s">
        <v>276</v>
      </c>
      <c r="F192" s="25" t="s">
        <v>30</v>
      </c>
      <c r="G192" s="25">
        <v>2020</v>
      </c>
      <c r="H192" s="25" t="s">
        <v>31</v>
      </c>
      <c r="I192" s="59">
        <v>1</v>
      </c>
      <c r="J192" s="47" t="s">
        <v>398</v>
      </c>
      <c r="K192" s="25">
        <v>0.15</v>
      </c>
      <c r="L192" s="48">
        <f t="shared" si="25"/>
        <v>0.15</v>
      </c>
      <c r="M192" s="48"/>
      <c r="N192" s="48"/>
      <c r="O192" s="48">
        <v>0.15</v>
      </c>
      <c r="P192" s="25" t="s">
        <v>47</v>
      </c>
      <c r="Q192" s="25" t="s">
        <v>254</v>
      </c>
      <c r="R192" s="25">
        <v>1</v>
      </c>
      <c r="S192" s="25">
        <v>1</v>
      </c>
      <c r="T192" s="25"/>
      <c r="U192" s="25"/>
      <c r="V192" s="25" t="s">
        <v>247</v>
      </c>
    </row>
    <row r="193" s="1" customFormat="1" ht="24.95" customHeight="1" spans="1:22">
      <c r="A193" s="57">
        <v>188</v>
      </c>
      <c r="B193" s="58" t="s">
        <v>399</v>
      </c>
      <c r="C193" s="25" t="s">
        <v>257</v>
      </c>
      <c r="D193" s="25" t="s">
        <v>258</v>
      </c>
      <c r="E193" s="25" t="s">
        <v>386</v>
      </c>
      <c r="F193" s="25" t="s">
        <v>30</v>
      </c>
      <c r="G193" s="25">
        <v>2020</v>
      </c>
      <c r="H193" s="25" t="s">
        <v>31</v>
      </c>
      <c r="I193" s="59">
        <v>2</v>
      </c>
      <c r="J193" s="47" t="s">
        <v>398</v>
      </c>
      <c r="K193" s="25">
        <v>0.15</v>
      </c>
      <c r="L193" s="48">
        <f t="shared" si="25"/>
        <v>0.3</v>
      </c>
      <c r="M193" s="48"/>
      <c r="N193" s="48"/>
      <c r="O193" s="48">
        <v>0.3</v>
      </c>
      <c r="P193" s="25" t="s">
        <v>47</v>
      </c>
      <c r="Q193" s="25" t="s">
        <v>254</v>
      </c>
      <c r="R193" s="25">
        <v>1</v>
      </c>
      <c r="S193" s="25">
        <v>2</v>
      </c>
      <c r="T193" s="25"/>
      <c r="U193" s="25"/>
      <c r="V193" s="25" t="s">
        <v>247</v>
      </c>
    </row>
    <row r="194" s="1" customFormat="1" ht="24.95" customHeight="1" spans="1:22">
      <c r="A194" s="57">
        <v>189</v>
      </c>
      <c r="B194" s="58" t="s">
        <v>400</v>
      </c>
      <c r="C194" s="25" t="s">
        <v>257</v>
      </c>
      <c r="D194" s="25" t="s">
        <v>258</v>
      </c>
      <c r="E194" s="25" t="s">
        <v>263</v>
      </c>
      <c r="F194" s="25" t="s">
        <v>30</v>
      </c>
      <c r="G194" s="25">
        <v>2020</v>
      </c>
      <c r="H194" s="25" t="s">
        <v>31</v>
      </c>
      <c r="I194" s="59">
        <v>2</v>
      </c>
      <c r="J194" s="47" t="s">
        <v>398</v>
      </c>
      <c r="K194" s="25">
        <v>0.15</v>
      </c>
      <c r="L194" s="48">
        <f t="shared" si="25"/>
        <v>0.3</v>
      </c>
      <c r="M194" s="48"/>
      <c r="N194" s="48"/>
      <c r="O194" s="48">
        <v>0.3</v>
      </c>
      <c r="P194" s="25" t="s">
        <v>47</v>
      </c>
      <c r="Q194" s="25" t="s">
        <v>254</v>
      </c>
      <c r="R194" s="25">
        <v>1</v>
      </c>
      <c r="S194" s="25">
        <v>2</v>
      </c>
      <c r="T194" s="25"/>
      <c r="U194" s="25"/>
      <c r="V194" s="25" t="s">
        <v>247</v>
      </c>
    </row>
    <row r="195" s="1" customFormat="1" ht="24.95" customHeight="1" spans="1:22">
      <c r="A195" s="57">
        <v>190</v>
      </c>
      <c r="B195" s="58" t="s">
        <v>406</v>
      </c>
      <c r="C195" s="25" t="s">
        <v>257</v>
      </c>
      <c r="D195" s="25" t="s">
        <v>258</v>
      </c>
      <c r="E195" s="25" t="s">
        <v>314</v>
      </c>
      <c r="F195" s="25" t="s">
        <v>30</v>
      </c>
      <c r="G195" s="25">
        <v>2020</v>
      </c>
      <c r="H195" s="25" t="s">
        <v>31</v>
      </c>
      <c r="I195" s="59">
        <v>1</v>
      </c>
      <c r="J195" s="47" t="s">
        <v>398</v>
      </c>
      <c r="K195" s="25">
        <v>0.15</v>
      </c>
      <c r="L195" s="48">
        <f t="shared" si="25"/>
        <v>0.15</v>
      </c>
      <c r="M195" s="48"/>
      <c r="N195" s="48"/>
      <c r="O195" s="48">
        <v>0.15</v>
      </c>
      <c r="P195" s="25" t="s">
        <v>47</v>
      </c>
      <c r="Q195" s="25" t="s">
        <v>254</v>
      </c>
      <c r="R195" s="25">
        <v>1</v>
      </c>
      <c r="S195" s="25">
        <v>1</v>
      </c>
      <c r="T195" s="25"/>
      <c r="U195" s="25"/>
      <c r="V195" s="25" t="s">
        <v>247</v>
      </c>
    </row>
    <row r="196" s="1" customFormat="1" ht="24.95" customHeight="1" spans="1:22">
      <c r="A196" s="57">
        <v>191</v>
      </c>
      <c r="B196" s="58" t="s">
        <v>401</v>
      </c>
      <c r="C196" s="25" t="s">
        <v>257</v>
      </c>
      <c r="D196" s="25" t="s">
        <v>258</v>
      </c>
      <c r="E196" s="25" t="s">
        <v>292</v>
      </c>
      <c r="F196" s="25" t="s">
        <v>30</v>
      </c>
      <c r="G196" s="25">
        <v>2020</v>
      </c>
      <c r="H196" s="25" t="s">
        <v>31</v>
      </c>
      <c r="I196" s="59">
        <v>5</v>
      </c>
      <c r="J196" s="47" t="s">
        <v>398</v>
      </c>
      <c r="K196" s="25">
        <v>0.15</v>
      </c>
      <c r="L196" s="48">
        <f t="shared" si="25"/>
        <v>0.75</v>
      </c>
      <c r="M196" s="48"/>
      <c r="N196" s="48"/>
      <c r="O196" s="48">
        <v>0.75</v>
      </c>
      <c r="P196" s="25" t="s">
        <v>47</v>
      </c>
      <c r="Q196" s="25" t="s">
        <v>254</v>
      </c>
      <c r="R196" s="25">
        <v>3</v>
      </c>
      <c r="S196" s="25">
        <v>5</v>
      </c>
      <c r="T196" s="25"/>
      <c r="U196" s="25"/>
      <c r="V196" s="25" t="s">
        <v>247</v>
      </c>
    </row>
    <row r="197" s="1" customFormat="1" ht="24.95" customHeight="1" spans="1:22">
      <c r="A197" s="57">
        <v>192</v>
      </c>
      <c r="B197" s="58" t="s">
        <v>407</v>
      </c>
      <c r="C197" s="25" t="s">
        <v>257</v>
      </c>
      <c r="D197" s="25" t="s">
        <v>258</v>
      </c>
      <c r="E197" s="25" t="s">
        <v>294</v>
      </c>
      <c r="F197" s="25" t="s">
        <v>30</v>
      </c>
      <c r="G197" s="25">
        <v>2020</v>
      </c>
      <c r="H197" s="25" t="s">
        <v>31</v>
      </c>
      <c r="I197" s="59">
        <v>1</v>
      </c>
      <c r="J197" s="47" t="s">
        <v>398</v>
      </c>
      <c r="K197" s="25">
        <v>0.15</v>
      </c>
      <c r="L197" s="48">
        <f t="shared" si="25"/>
        <v>0.15</v>
      </c>
      <c r="M197" s="48"/>
      <c r="N197" s="48"/>
      <c r="O197" s="48">
        <v>0.15</v>
      </c>
      <c r="P197" s="25" t="s">
        <v>47</v>
      </c>
      <c r="Q197" s="25" t="s">
        <v>254</v>
      </c>
      <c r="R197" s="25">
        <v>1</v>
      </c>
      <c r="S197" s="25">
        <v>1</v>
      </c>
      <c r="T197" s="25"/>
      <c r="U197" s="25"/>
      <c r="V197" s="25" t="s">
        <v>247</v>
      </c>
    </row>
    <row r="198" s="1" customFormat="1" ht="24.95" customHeight="1" spans="1:22">
      <c r="A198" s="57">
        <v>193</v>
      </c>
      <c r="B198" s="58" t="s">
        <v>403</v>
      </c>
      <c r="C198" s="25" t="s">
        <v>257</v>
      </c>
      <c r="D198" s="25" t="s">
        <v>258</v>
      </c>
      <c r="E198" s="25" t="s">
        <v>298</v>
      </c>
      <c r="F198" s="25" t="s">
        <v>30</v>
      </c>
      <c r="G198" s="25">
        <v>2020</v>
      </c>
      <c r="H198" s="25" t="s">
        <v>31</v>
      </c>
      <c r="I198" s="59">
        <v>1</v>
      </c>
      <c r="J198" s="47" t="s">
        <v>398</v>
      </c>
      <c r="K198" s="25">
        <v>0.15</v>
      </c>
      <c r="L198" s="48">
        <f t="shared" si="25"/>
        <v>0.15</v>
      </c>
      <c r="M198" s="48"/>
      <c r="N198" s="48"/>
      <c r="O198" s="48">
        <v>0.15</v>
      </c>
      <c r="P198" s="25" t="s">
        <v>47</v>
      </c>
      <c r="Q198" s="25" t="s">
        <v>254</v>
      </c>
      <c r="R198" s="25">
        <v>1</v>
      </c>
      <c r="S198" s="25">
        <v>1</v>
      </c>
      <c r="T198" s="25"/>
      <c r="U198" s="25"/>
      <c r="V198" s="25" t="s">
        <v>247</v>
      </c>
    </row>
    <row r="199" s="1" customFormat="1" ht="24.95" customHeight="1" spans="1:22">
      <c r="A199" s="57">
        <v>194</v>
      </c>
      <c r="B199" s="58" t="s">
        <v>408</v>
      </c>
      <c r="C199" s="25" t="s">
        <v>257</v>
      </c>
      <c r="D199" s="25" t="s">
        <v>258</v>
      </c>
      <c r="E199" s="25" t="s">
        <v>300</v>
      </c>
      <c r="F199" s="25" t="s">
        <v>30</v>
      </c>
      <c r="G199" s="25">
        <v>2020</v>
      </c>
      <c r="H199" s="25" t="s">
        <v>31</v>
      </c>
      <c r="I199" s="59">
        <v>1</v>
      </c>
      <c r="J199" s="47" t="s">
        <v>398</v>
      </c>
      <c r="K199" s="25">
        <v>0.15</v>
      </c>
      <c r="L199" s="48">
        <f t="shared" si="25"/>
        <v>0.15</v>
      </c>
      <c r="M199" s="48"/>
      <c r="N199" s="48"/>
      <c r="O199" s="48">
        <v>0.15</v>
      </c>
      <c r="P199" s="25" t="s">
        <v>47</v>
      </c>
      <c r="Q199" s="25" t="s">
        <v>254</v>
      </c>
      <c r="R199" s="25">
        <v>1</v>
      </c>
      <c r="S199" s="25">
        <v>1</v>
      </c>
      <c r="T199" s="25"/>
      <c r="U199" s="25"/>
      <c r="V199" s="25" t="s">
        <v>247</v>
      </c>
    </row>
    <row r="200" s="1" customFormat="1" ht="24.95" customHeight="1" spans="1:22">
      <c r="A200" s="19">
        <v>195</v>
      </c>
      <c r="B200" s="20" t="s">
        <v>99</v>
      </c>
      <c r="C200" s="21"/>
      <c r="D200" s="21"/>
      <c r="E200" s="21"/>
      <c r="F200" s="21" t="s">
        <v>30</v>
      </c>
      <c r="G200" s="21" t="s">
        <v>27</v>
      </c>
      <c r="H200" s="21" t="s">
        <v>31</v>
      </c>
      <c r="I200" s="38">
        <f>SUM(I201:I224)</f>
        <v>42</v>
      </c>
      <c r="J200" s="39"/>
      <c r="K200" s="21"/>
      <c r="L200" s="40">
        <f>SUM(L201:L224)</f>
        <v>3.36</v>
      </c>
      <c r="M200" s="40">
        <f>SUM(M201:M224)</f>
        <v>0.48</v>
      </c>
      <c r="N200" s="40">
        <f>SUM(N201:N224)</f>
        <v>1.44</v>
      </c>
      <c r="O200" s="40">
        <f>SUM(O201:O224)</f>
        <v>1.44</v>
      </c>
      <c r="P200" s="21"/>
      <c r="Q200" s="21" t="s">
        <v>254</v>
      </c>
      <c r="R200" s="54">
        <f>SUM(R201:R224)</f>
        <v>33</v>
      </c>
      <c r="S200" s="54">
        <f>SUM(S201:S224)</f>
        <v>42</v>
      </c>
      <c r="T200" s="54" t="s">
        <v>101</v>
      </c>
      <c r="U200" s="54" t="s">
        <v>49</v>
      </c>
      <c r="V200" s="21" t="s">
        <v>27</v>
      </c>
    </row>
    <row r="201" s="3" customFormat="1" ht="24.95" customHeight="1" spans="1:22">
      <c r="A201" s="22">
        <v>196</v>
      </c>
      <c r="B201" s="56" t="s">
        <v>409</v>
      </c>
      <c r="C201" s="24" t="s">
        <v>257</v>
      </c>
      <c r="D201" s="24" t="s">
        <v>258</v>
      </c>
      <c r="E201" s="24" t="s">
        <v>276</v>
      </c>
      <c r="F201" s="24" t="s">
        <v>30</v>
      </c>
      <c r="G201" s="24">
        <v>2018</v>
      </c>
      <c r="H201" s="24" t="s">
        <v>31</v>
      </c>
      <c r="I201" s="41">
        <v>2</v>
      </c>
      <c r="J201" s="42" t="s">
        <v>100</v>
      </c>
      <c r="K201" s="43">
        <v>0.08</v>
      </c>
      <c r="L201" s="43">
        <f>M201+N201+O201</f>
        <v>0.16</v>
      </c>
      <c r="M201" s="43">
        <v>0.16</v>
      </c>
      <c r="N201" s="43"/>
      <c r="O201" s="43"/>
      <c r="P201" s="24" t="s">
        <v>47</v>
      </c>
      <c r="Q201" s="24" t="s">
        <v>254</v>
      </c>
      <c r="R201" s="24">
        <v>1</v>
      </c>
      <c r="S201" s="24">
        <v>2</v>
      </c>
      <c r="T201" s="24"/>
      <c r="U201" s="24"/>
      <c r="V201" s="24" t="s">
        <v>247</v>
      </c>
    </row>
    <row r="202" s="3" customFormat="1" ht="24.95" customHeight="1" spans="1:22">
      <c r="A202" s="22">
        <v>197</v>
      </c>
      <c r="B202" s="56" t="s">
        <v>410</v>
      </c>
      <c r="C202" s="24" t="s">
        <v>257</v>
      </c>
      <c r="D202" s="24" t="s">
        <v>258</v>
      </c>
      <c r="E202" s="24" t="s">
        <v>358</v>
      </c>
      <c r="F202" s="24" t="s">
        <v>30</v>
      </c>
      <c r="G202" s="24">
        <v>2018</v>
      </c>
      <c r="H202" s="24" t="s">
        <v>31</v>
      </c>
      <c r="I202" s="41">
        <v>1</v>
      </c>
      <c r="J202" s="42" t="s">
        <v>100</v>
      </c>
      <c r="K202" s="43">
        <v>0.08</v>
      </c>
      <c r="L202" s="43">
        <f>M202+N202+O202</f>
        <v>0.08</v>
      </c>
      <c r="M202" s="43">
        <v>0.08</v>
      </c>
      <c r="N202" s="43"/>
      <c r="O202" s="43"/>
      <c r="P202" s="24" t="s">
        <v>47</v>
      </c>
      <c r="Q202" s="24" t="s">
        <v>254</v>
      </c>
      <c r="R202" s="24">
        <v>1</v>
      </c>
      <c r="S202" s="24">
        <v>1</v>
      </c>
      <c r="T202" s="24"/>
      <c r="U202" s="24"/>
      <c r="V202" s="24" t="s">
        <v>247</v>
      </c>
    </row>
    <row r="203" s="3" customFormat="1" ht="24.95" customHeight="1" spans="1:22">
      <c r="A203" s="22">
        <v>198</v>
      </c>
      <c r="B203" s="56" t="s">
        <v>411</v>
      </c>
      <c r="C203" s="24" t="s">
        <v>257</v>
      </c>
      <c r="D203" s="24" t="s">
        <v>258</v>
      </c>
      <c r="E203" s="24" t="s">
        <v>294</v>
      </c>
      <c r="F203" s="24" t="s">
        <v>30</v>
      </c>
      <c r="G203" s="24">
        <v>2018</v>
      </c>
      <c r="H203" s="24" t="s">
        <v>31</v>
      </c>
      <c r="I203" s="41">
        <v>1</v>
      </c>
      <c r="J203" s="42" t="s">
        <v>100</v>
      </c>
      <c r="K203" s="43">
        <v>0.08</v>
      </c>
      <c r="L203" s="43">
        <f>M203+N203+O203</f>
        <v>0.08</v>
      </c>
      <c r="M203" s="43">
        <v>0.08</v>
      </c>
      <c r="N203" s="43"/>
      <c r="O203" s="43"/>
      <c r="P203" s="24" t="s">
        <v>47</v>
      </c>
      <c r="Q203" s="24" t="s">
        <v>254</v>
      </c>
      <c r="R203" s="24">
        <v>1</v>
      </c>
      <c r="S203" s="24">
        <v>1</v>
      </c>
      <c r="T203" s="24"/>
      <c r="U203" s="24"/>
      <c r="V203" s="24" t="s">
        <v>247</v>
      </c>
    </row>
    <row r="204" s="3" customFormat="1" ht="24.95" customHeight="1" spans="1:22">
      <c r="A204" s="22">
        <v>199</v>
      </c>
      <c r="B204" s="56" t="s">
        <v>412</v>
      </c>
      <c r="C204" s="24" t="s">
        <v>257</v>
      </c>
      <c r="D204" s="24" t="s">
        <v>258</v>
      </c>
      <c r="E204" s="24" t="s">
        <v>271</v>
      </c>
      <c r="F204" s="24" t="s">
        <v>30</v>
      </c>
      <c r="G204" s="24">
        <v>2018</v>
      </c>
      <c r="H204" s="24" t="s">
        <v>31</v>
      </c>
      <c r="I204" s="41">
        <v>2</v>
      </c>
      <c r="J204" s="42" t="s">
        <v>100</v>
      </c>
      <c r="K204" s="43">
        <v>0.08</v>
      </c>
      <c r="L204" s="43">
        <f>M204+N204+O204</f>
        <v>0.16</v>
      </c>
      <c r="M204" s="43">
        <v>0.16</v>
      </c>
      <c r="N204" s="43"/>
      <c r="O204" s="43"/>
      <c r="P204" s="24" t="s">
        <v>47</v>
      </c>
      <c r="Q204" s="24" t="s">
        <v>254</v>
      </c>
      <c r="R204" s="24">
        <v>2</v>
      </c>
      <c r="S204" s="24">
        <v>2</v>
      </c>
      <c r="T204" s="24"/>
      <c r="U204" s="24"/>
      <c r="V204" s="24" t="s">
        <v>247</v>
      </c>
    </row>
    <row r="205" s="1" customFormat="1" ht="24.95" customHeight="1" spans="1:22">
      <c r="A205" s="57">
        <v>200</v>
      </c>
      <c r="B205" s="58" t="s">
        <v>409</v>
      </c>
      <c r="C205" s="25" t="s">
        <v>257</v>
      </c>
      <c r="D205" s="25" t="s">
        <v>258</v>
      </c>
      <c r="E205" s="25" t="s">
        <v>276</v>
      </c>
      <c r="F205" s="25" t="s">
        <v>30</v>
      </c>
      <c r="G205" s="25">
        <v>2019</v>
      </c>
      <c r="H205" s="25" t="s">
        <v>31</v>
      </c>
      <c r="I205" s="59">
        <v>3</v>
      </c>
      <c r="J205" s="47" t="s">
        <v>100</v>
      </c>
      <c r="K205" s="25">
        <v>0.08</v>
      </c>
      <c r="L205" s="48">
        <f t="shared" ref="L205:L214" si="26">M205+N205+O205</f>
        <v>0.24</v>
      </c>
      <c r="M205" s="48"/>
      <c r="N205" s="48">
        <v>0.24</v>
      </c>
      <c r="O205" s="48"/>
      <c r="P205" s="25" t="s">
        <v>47</v>
      </c>
      <c r="Q205" s="25" t="s">
        <v>254</v>
      </c>
      <c r="R205" s="25">
        <v>1</v>
      </c>
      <c r="S205" s="25">
        <v>3</v>
      </c>
      <c r="T205" s="25"/>
      <c r="U205" s="25"/>
      <c r="V205" s="25" t="s">
        <v>247</v>
      </c>
    </row>
    <row r="206" s="1" customFormat="1" ht="24.95" customHeight="1" spans="1:22">
      <c r="A206" s="57">
        <v>201</v>
      </c>
      <c r="B206" s="58" t="s">
        <v>413</v>
      </c>
      <c r="C206" s="25" t="s">
        <v>257</v>
      </c>
      <c r="D206" s="25" t="s">
        <v>258</v>
      </c>
      <c r="E206" s="25" t="s">
        <v>414</v>
      </c>
      <c r="F206" s="25" t="s">
        <v>30</v>
      </c>
      <c r="G206" s="25">
        <v>2019</v>
      </c>
      <c r="H206" s="25" t="s">
        <v>31</v>
      </c>
      <c r="I206" s="59">
        <v>1</v>
      </c>
      <c r="J206" s="47" t="s">
        <v>100</v>
      </c>
      <c r="K206" s="25">
        <v>0.08</v>
      </c>
      <c r="L206" s="48">
        <f t="shared" si="26"/>
        <v>0.08</v>
      </c>
      <c r="M206" s="48"/>
      <c r="N206" s="48">
        <v>0.08</v>
      </c>
      <c r="O206" s="48"/>
      <c r="P206" s="25" t="s">
        <v>47</v>
      </c>
      <c r="Q206" s="25" t="s">
        <v>254</v>
      </c>
      <c r="R206" s="25">
        <v>1</v>
      </c>
      <c r="S206" s="25">
        <v>1</v>
      </c>
      <c r="T206" s="25"/>
      <c r="U206" s="25"/>
      <c r="V206" s="25" t="s">
        <v>247</v>
      </c>
    </row>
    <row r="207" s="1" customFormat="1" ht="24.95" customHeight="1" spans="1:22">
      <c r="A207" s="57">
        <v>202</v>
      </c>
      <c r="B207" s="58" t="s">
        <v>415</v>
      </c>
      <c r="C207" s="25" t="s">
        <v>257</v>
      </c>
      <c r="D207" s="25" t="s">
        <v>258</v>
      </c>
      <c r="E207" s="25" t="s">
        <v>281</v>
      </c>
      <c r="F207" s="25" t="s">
        <v>30</v>
      </c>
      <c r="G207" s="25">
        <v>2019</v>
      </c>
      <c r="H207" s="25" t="s">
        <v>31</v>
      </c>
      <c r="I207" s="59">
        <v>1</v>
      </c>
      <c r="J207" s="47" t="s">
        <v>100</v>
      </c>
      <c r="K207" s="25">
        <v>0.08</v>
      </c>
      <c r="L207" s="48">
        <f t="shared" si="26"/>
        <v>0.08</v>
      </c>
      <c r="M207" s="48"/>
      <c r="N207" s="48">
        <v>0.08</v>
      </c>
      <c r="O207" s="48"/>
      <c r="P207" s="25" t="s">
        <v>47</v>
      </c>
      <c r="Q207" s="25" t="s">
        <v>254</v>
      </c>
      <c r="R207" s="25">
        <v>1</v>
      </c>
      <c r="S207" s="25">
        <v>1</v>
      </c>
      <c r="T207" s="25"/>
      <c r="U207" s="25"/>
      <c r="V207" s="25" t="s">
        <v>247</v>
      </c>
    </row>
    <row r="208" s="1" customFormat="1" ht="24.95" customHeight="1" spans="1:22">
      <c r="A208" s="57">
        <v>203</v>
      </c>
      <c r="B208" s="58" t="s">
        <v>416</v>
      </c>
      <c r="C208" s="25" t="s">
        <v>257</v>
      </c>
      <c r="D208" s="25" t="s">
        <v>258</v>
      </c>
      <c r="E208" s="25" t="s">
        <v>283</v>
      </c>
      <c r="F208" s="25" t="s">
        <v>30</v>
      </c>
      <c r="G208" s="25">
        <v>2019</v>
      </c>
      <c r="H208" s="25" t="s">
        <v>31</v>
      </c>
      <c r="I208" s="59">
        <v>2</v>
      </c>
      <c r="J208" s="47" t="s">
        <v>100</v>
      </c>
      <c r="K208" s="25">
        <v>0.08</v>
      </c>
      <c r="L208" s="48">
        <f t="shared" si="26"/>
        <v>0.16</v>
      </c>
      <c r="M208" s="48"/>
      <c r="N208" s="48">
        <v>0.16</v>
      </c>
      <c r="O208" s="48"/>
      <c r="P208" s="25" t="s">
        <v>47</v>
      </c>
      <c r="Q208" s="25" t="s">
        <v>254</v>
      </c>
      <c r="R208" s="25">
        <v>1</v>
      </c>
      <c r="S208" s="25">
        <v>2</v>
      </c>
      <c r="T208" s="25"/>
      <c r="U208" s="25"/>
      <c r="V208" s="25" t="s">
        <v>247</v>
      </c>
    </row>
    <row r="209" s="1" customFormat="1" ht="24.95" customHeight="1" spans="1:22">
      <c r="A209" s="57">
        <v>204</v>
      </c>
      <c r="B209" s="58" t="s">
        <v>417</v>
      </c>
      <c r="C209" s="25" t="s">
        <v>257</v>
      </c>
      <c r="D209" s="25" t="s">
        <v>258</v>
      </c>
      <c r="E209" s="25" t="s">
        <v>285</v>
      </c>
      <c r="F209" s="25" t="s">
        <v>30</v>
      </c>
      <c r="G209" s="25">
        <v>2019</v>
      </c>
      <c r="H209" s="25" t="s">
        <v>31</v>
      </c>
      <c r="I209" s="59">
        <v>4</v>
      </c>
      <c r="J209" s="47" t="s">
        <v>100</v>
      </c>
      <c r="K209" s="25">
        <v>0.08</v>
      </c>
      <c r="L209" s="48">
        <f t="shared" si="26"/>
        <v>0.32</v>
      </c>
      <c r="M209" s="48"/>
      <c r="N209" s="48">
        <v>0.32</v>
      </c>
      <c r="O209" s="48"/>
      <c r="P209" s="25" t="s">
        <v>47</v>
      </c>
      <c r="Q209" s="25" t="s">
        <v>254</v>
      </c>
      <c r="R209" s="25">
        <v>3</v>
      </c>
      <c r="S209" s="25">
        <v>4</v>
      </c>
      <c r="T209" s="25"/>
      <c r="U209" s="25"/>
      <c r="V209" s="25" t="s">
        <v>247</v>
      </c>
    </row>
    <row r="210" s="1" customFormat="1" ht="24.95" customHeight="1" spans="1:22">
      <c r="A210" s="57">
        <v>205</v>
      </c>
      <c r="B210" s="58" t="s">
        <v>410</v>
      </c>
      <c r="C210" s="25" t="s">
        <v>257</v>
      </c>
      <c r="D210" s="25" t="s">
        <v>258</v>
      </c>
      <c r="E210" s="25" t="s">
        <v>358</v>
      </c>
      <c r="F210" s="25" t="s">
        <v>30</v>
      </c>
      <c r="G210" s="25">
        <v>2019</v>
      </c>
      <c r="H210" s="25" t="s">
        <v>31</v>
      </c>
      <c r="I210" s="59">
        <v>1</v>
      </c>
      <c r="J210" s="47" t="s">
        <v>100</v>
      </c>
      <c r="K210" s="25">
        <v>0.08</v>
      </c>
      <c r="L210" s="48">
        <f t="shared" si="26"/>
        <v>0.08</v>
      </c>
      <c r="M210" s="48"/>
      <c r="N210" s="48">
        <v>0.08</v>
      </c>
      <c r="O210" s="48"/>
      <c r="P210" s="25" t="s">
        <v>47</v>
      </c>
      <c r="Q210" s="25" t="s">
        <v>254</v>
      </c>
      <c r="R210" s="25">
        <v>1</v>
      </c>
      <c r="S210" s="25">
        <v>1</v>
      </c>
      <c r="T210" s="25"/>
      <c r="U210" s="25"/>
      <c r="V210" s="25" t="s">
        <v>247</v>
      </c>
    </row>
    <row r="211" s="1" customFormat="1" ht="24.95" customHeight="1" spans="1:22">
      <c r="A211" s="57">
        <v>206</v>
      </c>
      <c r="B211" s="58" t="s">
        <v>411</v>
      </c>
      <c r="C211" s="25" t="s">
        <v>257</v>
      </c>
      <c r="D211" s="25" t="s">
        <v>258</v>
      </c>
      <c r="E211" s="25" t="s">
        <v>294</v>
      </c>
      <c r="F211" s="25" t="s">
        <v>30</v>
      </c>
      <c r="G211" s="25">
        <v>2019</v>
      </c>
      <c r="H211" s="25" t="s">
        <v>31</v>
      </c>
      <c r="I211" s="59">
        <v>1</v>
      </c>
      <c r="J211" s="47" t="s">
        <v>100</v>
      </c>
      <c r="K211" s="25">
        <v>0.08</v>
      </c>
      <c r="L211" s="48">
        <f t="shared" si="26"/>
        <v>0.08</v>
      </c>
      <c r="M211" s="48"/>
      <c r="N211" s="48">
        <v>0.08</v>
      </c>
      <c r="O211" s="48"/>
      <c r="P211" s="25" t="s">
        <v>47</v>
      </c>
      <c r="Q211" s="25" t="s">
        <v>254</v>
      </c>
      <c r="R211" s="25">
        <v>1</v>
      </c>
      <c r="S211" s="25">
        <v>1</v>
      </c>
      <c r="T211" s="25"/>
      <c r="U211" s="25"/>
      <c r="V211" s="25" t="s">
        <v>247</v>
      </c>
    </row>
    <row r="212" s="1" customFormat="1" ht="24.95" customHeight="1" spans="1:22">
      <c r="A212" s="57">
        <v>207</v>
      </c>
      <c r="B212" s="58" t="s">
        <v>418</v>
      </c>
      <c r="C212" s="25" t="s">
        <v>257</v>
      </c>
      <c r="D212" s="25" t="s">
        <v>258</v>
      </c>
      <c r="E212" s="25" t="s">
        <v>296</v>
      </c>
      <c r="F212" s="25" t="s">
        <v>30</v>
      </c>
      <c r="G212" s="25">
        <v>2019</v>
      </c>
      <c r="H212" s="25" t="s">
        <v>31</v>
      </c>
      <c r="I212" s="59">
        <v>1</v>
      </c>
      <c r="J212" s="47" t="s">
        <v>100</v>
      </c>
      <c r="K212" s="25">
        <v>0.08</v>
      </c>
      <c r="L212" s="48">
        <f t="shared" si="26"/>
        <v>0.08</v>
      </c>
      <c r="M212" s="48"/>
      <c r="N212" s="48">
        <v>0.08</v>
      </c>
      <c r="O212" s="48"/>
      <c r="P212" s="25" t="s">
        <v>47</v>
      </c>
      <c r="Q212" s="25" t="s">
        <v>254</v>
      </c>
      <c r="R212" s="25">
        <v>1</v>
      </c>
      <c r="S212" s="25">
        <v>1</v>
      </c>
      <c r="T212" s="25"/>
      <c r="U212" s="25"/>
      <c r="V212" s="25" t="s">
        <v>247</v>
      </c>
    </row>
    <row r="213" s="1" customFormat="1" ht="24.95" customHeight="1" spans="1:22">
      <c r="A213" s="57">
        <v>208</v>
      </c>
      <c r="B213" s="58" t="s">
        <v>412</v>
      </c>
      <c r="C213" s="25" t="s">
        <v>257</v>
      </c>
      <c r="D213" s="25" t="s">
        <v>258</v>
      </c>
      <c r="E213" s="25" t="s">
        <v>271</v>
      </c>
      <c r="F213" s="25" t="s">
        <v>30</v>
      </c>
      <c r="G213" s="25">
        <v>2019</v>
      </c>
      <c r="H213" s="25" t="s">
        <v>31</v>
      </c>
      <c r="I213" s="59">
        <v>3</v>
      </c>
      <c r="J213" s="47" t="s">
        <v>100</v>
      </c>
      <c r="K213" s="25">
        <v>0.08</v>
      </c>
      <c r="L213" s="48">
        <f t="shared" si="26"/>
        <v>0.24</v>
      </c>
      <c r="M213" s="48"/>
      <c r="N213" s="48">
        <v>0.24</v>
      </c>
      <c r="O213" s="48"/>
      <c r="P213" s="25" t="s">
        <v>47</v>
      </c>
      <c r="Q213" s="25" t="s">
        <v>254</v>
      </c>
      <c r="R213" s="25">
        <v>3</v>
      </c>
      <c r="S213" s="25">
        <v>3</v>
      </c>
      <c r="T213" s="25"/>
      <c r="U213" s="25"/>
      <c r="V213" s="25" t="s">
        <v>247</v>
      </c>
    </row>
    <row r="214" s="1" customFormat="1" ht="24.95" customHeight="1" spans="1:22">
      <c r="A214" s="57">
        <v>209</v>
      </c>
      <c r="B214" s="58" t="s">
        <v>419</v>
      </c>
      <c r="C214" s="25" t="s">
        <v>257</v>
      </c>
      <c r="D214" s="25" t="s">
        <v>258</v>
      </c>
      <c r="E214" s="25" t="s">
        <v>320</v>
      </c>
      <c r="F214" s="25" t="s">
        <v>30</v>
      </c>
      <c r="G214" s="25">
        <v>2019</v>
      </c>
      <c r="H214" s="25" t="s">
        <v>31</v>
      </c>
      <c r="I214" s="59">
        <v>1</v>
      </c>
      <c r="J214" s="47" t="s">
        <v>100</v>
      </c>
      <c r="K214" s="25">
        <v>0.08</v>
      </c>
      <c r="L214" s="48">
        <f t="shared" si="26"/>
        <v>0.08</v>
      </c>
      <c r="M214" s="48"/>
      <c r="N214" s="48">
        <v>0.08</v>
      </c>
      <c r="O214" s="48"/>
      <c r="P214" s="25" t="s">
        <v>47</v>
      </c>
      <c r="Q214" s="25" t="s">
        <v>254</v>
      </c>
      <c r="R214" s="25">
        <v>1</v>
      </c>
      <c r="S214" s="25">
        <v>1</v>
      </c>
      <c r="T214" s="25"/>
      <c r="U214" s="25"/>
      <c r="V214" s="25" t="s">
        <v>247</v>
      </c>
    </row>
    <row r="215" s="1" customFormat="1" ht="24.95" customHeight="1" spans="1:22">
      <c r="A215" s="57">
        <v>210</v>
      </c>
      <c r="B215" s="58" t="s">
        <v>409</v>
      </c>
      <c r="C215" s="25" t="s">
        <v>257</v>
      </c>
      <c r="D215" s="25" t="s">
        <v>258</v>
      </c>
      <c r="E215" s="25" t="s">
        <v>276</v>
      </c>
      <c r="F215" s="25" t="s">
        <v>30</v>
      </c>
      <c r="G215" s="25">
        <v>2020</v>
      </c>
      <c r="H215" s="25" t="s">
        <v>31</v>
      </c>
      <c r="I215" s="59">
        <v>3</v>
      </c>
      <c r="J215" s="47" t="s">
        <v>100</v>
      </c>
      <c r="K215" s="25">
        <v>0.08</v>
      </c>
      <c r="L215" s="48">
        <f t="shared" ref="L215:L224" si="27">M215+N215+O215</f>
        <v>0.24</v>
      </c>
      <c r="M215" s="48"/>
      <c r="N215" s="48"/>
      <c r="O215" s="48">
        <v>0.24</v>
      </c>
      <c r="P215" s="25" t="s">
        <v>47</v>
      </c>
      <c r="Q215" s="25" t="s">
        <v>254</v>
      </c>
      <c r="R215" s="25">
        <v>1</v>
      </c>
      <c r="S215" s="25">
        <v>3</v>
      </c>
      <c r="T215" s="25"/>
      <c r="U215" s="25"/>
      <c r="V215" s="25" t="s">
        <v>247</v>
      </c>
    </row>
    <row r="216" s="1" customFormat="1" ht="24.95" customHeight="1" spans="1:22">
      <c r="A216" s="57">
        <v>211</v>
      </c>
      <c r="B216" s="58" t="s">
        <v>420</v>
      </c>
      <c r="C216" s="25" t="s">
        <v>257</v>
      </c>
      <c r="D216" s="25" t="s">
        <v>258</v>
      </c>
      <c r="E216" s="25" t="s">
        <v>279</v>
      </c>
      <c r="F216" s="25" t="s">
        <v>30</v>
      </c>
      <c r="G216" s="25">
        <v>2020</v>
      </c>
      <c r="H216" s="25" t="s">
        <v>31</v>
      </c>
      <c r="I216" s="59">
        <v>1</v>
      </c>
      <c r="J216" s="47" t="s">
        <v>100</v>
      </c>
      <c r="K216" s="25">
        <v>0.08</v>
      </c>
      <c r="L216" s="48">
        <f t="shared" si="27"/>
        <v>0.08</v>
      </c>
      <c r="M216" s="48"/>
      <c r="N216" s="48"/>
      <c r="O216" s="48">
        <v>0.08</v>
      </c>
      <c r="P216" s="25" t="s">
        <v>47</v>
      </c>
      <c r="Q216" s="25" t="s">
        <v>254</v>
      </c>
      <c r="R216" s="25">
        <v>1</v>
      </c>
      <c r="S216" s="25">
        <v>1</v>
      </c>
      <c r="T216" s="25"/>
      <c r="U216" s="25"/>
      <c r="V216" s="25" t="s">
        <v>247</v>
      </c>
    </row>
    <row r="217" s="1" customFormat="1" ht="24.95" customHeight="1" spans="1:22">
      <c r="A217" s="57">
        <v>212</v>
      </c>
      <c r="B217" s="58" t="s">
        <v>415</v>
      </c>
      <c r="C217" s="25" t="s">
        <v>257</v>
      </c>
      <c r="D217" s="25" t="s">
        <v>258</v>
      </c>
      <c r="E217" s="25" t="s">
        <v>281</v>
      </c>
      <c r="F217" s="25" t="s">
        <v>30</v>
      </c>
      <c r="G217" s="25">
        <v>2020</v>
      </c>
      <c r="H217" s="25" t="s">
        <v>31</v>
      </c>
      <c r="I217" s="59">
        <v>1</v>
      </c>
      <c r="J217" s="47" t="s">
        <v>100</v>
      </c>
      <c r="K217" s="25">
        <v>0.08</v>
      </c>
      <c r="L217" s="48">
        <f t="shared" si="27"/>
        <v>0.08</v>
      </c>
      <c r="M217" s="48"/>
      <c r="N217" s="48"/>
      <c r="O217" s="48">
        <v>0.08</v>
      </c>
      <c r="P217" s="25" t="s">
        <v>47</v>
      </c>
      <c r="Q217" s="25" t="s">
        <v>254</v>
      </c>
      <c r="R217" s="25">
        <v>1</v>
      </c>
      <c r="S217" s="25">
        <v>1</v>
      </c>
      <c r="T217" s="25"/>
      <c r="U217" s="25"/>
      <c r="V217" s="25" t="s">
        <v>247</v>
      </c>
    </row>
    <row r="218" s="1" customFormat="1" ht="24.95" customHeight="1" spans="1:22">
      <c r="A218" s="57">
        <v>213</v>
      </c>
      <c r="B218" s="58" t="s">
        <v>416</v>
      </c>
      <c r="C218" s="25" t="s">
        <v>257</v>
      </c>
      <c r="D218" s="25" t="s">
        <v>258</v>
      </c>
      <c r="E218" s="25" t="s">
        <v>283</v>
      </c>
      <c r="F218" s="25" t="s">
        <v>30</v>
      </c>
      <c r="G218" s="25">
        <v>2020</v>
      </c>
      <c r="H218" s="25" t="s">
        <v>31</v>
      </c>
      <c r="I218" s="59">
        <v>2</v>
      </c>
      <c r="J218" s="47" t="s">
        <v>100</v>
      </c>
      <c r="K218" s="25">
        <v>0.08</v>
      </c>
      <c r="L218" s="48">
        <f t="shared" si="27"/>
        <v>0.16</v>
      </c>
      <c r="M218" s="48"/>
      <c r="N218" s="48"/>
      <c r="O218" s="48">
        <v>0.16</v>
      </c>
      <c r="P218" s="25" t="s">
        <v>47</v>
      </c>
      <c r="Q218" s="25" t="s">
        <v>254</v>
      </c>
      <c r="R218" s="25">
        <v>1</v>
      </c>
      <c r="S218" s="25">
        <v>2</v>
      </c>
      <c r="T218" s="25"/>
      <c r="U218" s="25"/>
      <c r="V218" s="25" t="s">
        <v>247</v>
      </c>
    </row>
    <row r="219" s="1" customFormat="1" ht="24.95" customHeight="1" spans="1:22">
      <c r="A219" s="57">
        <v>214</v>
      </c>
      <c r="B219" s="58" t="s">
        <v>417</v>
      </c>
      <c r="C219" s="25" t="s">
        <v>257</v>
      </c>
      <c r="D219" s="25" t="s">
        <v>258</v>
      </c>
      <c r="E219" s="25" t="s">
        <v>285</v>
      </c>
      <c r="F219" s="25" t="s">
        <v>30</v>
      </c>
      <c r="G219" s="25">
        <v>2020</v>
      </c>
      <c r="H219" s="25" t="s">
        <v>31</v>
      </c>
      <c r="I219" s="59">
        <v>4</v>
      </c>
      <c r="J219" s="47" t="s">
        <v>100</v>
      </c>
      <c r="K219" s="25">
        <v>0.08</v>
      </c>
      <c r="L219" s="48">
        <f t="shared" si="27"/>
        <v>0.32</v>
      </c>
      <c r="M219" s="48"/>
      <c r="N219" s="48"/>
      <c r="O219" s="48">
        <v>0.32</v>
      </c>
      <c r="P219" s="25" t="s">
        <v>47</v>
      </c>
      <c r="Q219" s="25" t="s">
        <v>254</v>
      </c>
      <c r="R219" s="25">
        <v>3</v>
      </c>
      <c r="S219" s="25">
        <v>4</v>
      </c>
      <c r="T219" s="25"/>
      <c r="U219" s="25"/>
      <c r="V219" s="25" t="s">
        <v>247</v>
      </c>
    </row>
    <row r="220" s="1" customFormat="1" ht="24.95" customHeight="1" spans="1:22">
      <c r="A220" s="57">
        <v>215</v>
      </c>
      <c r="B220" s="58" t="s">
        <v>410</v>
      </c>
      <c r="C220" s="25" t="s">
        <v>257</v>
      </c>
      <c r="D220" s="25" t="s">
        <v>258</v>
      </c>
      <c r="E220" s="25" t="s">
        <v>358</v>
      </c>
      <c r="F220" s="25" t="s">
        <v>30</v>
      </c>
      <c r="G220" s="25">
        <v>2020</v>
      </c>
      <c r="H220" s="25" t="s">
        <v>31</v>
      </c>
      <c r="I220" s="59">
        <v>1</v>
      </c>
      <c r="J220" s="47" t="s">
        <v>100</v>
      </c>
      <c r="K220" s="25">
        <v>0.08</v>
      </c>
      <c r="L220" s="48">
        <f t="shared" si="27"/>
        <v>0.08</v>
      </c>
      <c r="M220" s="48"/>
      <c r="N220" s="48"/>
      <c r="O220" s="48">
        <v>0.08</v>
      </c>
      <c r="P220" s="25" t="s">
        <v>47</v>
      </c>
      <c r="Q220" s="25" t="s">
        <v>254</v>
      </c>
      <c r="R220" s="25">
        <v>1</v>
      </c>
      <c r="S220" s="25">
        <v>1</v>
      </c>
      <c r="T220" s="25"/>
      <c r="U220" s="25"/>
      <c r="V220" s="25" t="s">
        <v>247</v>
      </c>
    </row>
    <row r="221" s="1" customFormat="1" ht="24.95" customHeight="1" spans="1:22">
      <c r="A221" s="57">
        <v>216</v>
      </c>
      <c r="B221" s="58" t="s">
        <v>411</v>
      </c>
      <c r="C221" s="25" t="s">
        <v>257</v>
      </c>
      <c r="D221" s="25" t="s">
        <v>258</v>
      </c>
      <c r="E221" s="25" t="s">
        <v>294</v>
      </c>
      <c r="F221" s="25" t="s">
        <v>30</v>
      </c>
      <c r="G221" s="25">
        <v>2020</v>
      </c>
      <c r="H221" s="25" t="s">
        <v>31</v>
      </c>
      <c r="I221" s="59">
        <v>1</v>
      </c>
      <c r="J221" s="47" t="s">
        <v>100</v>
      </c>
      <c r="K221" s="25">
        <v>0.08</v>
      </c>
      <c r="L221" s="48">
        <f t="shared" si="27"/>
        <v>0.08</v>
      </c>
      <c r="M221" s="48"/>
      <c r="N221" s="48"/>
      <c r="O221" s="48">
        <v>0.08</v>
      </c>
      <c r="P221" s="25" t="s">
        <v>47</v>
      </c>
      <c r="Q221" s="25" t="s">
        <v>254</v>
      </c>
      <c r="R221" s="25">
        <v>1</v>
      </c>
      <c r="S221" s="25">
        <v>1</v>
      </c>
      <c r="T221" s="25"/>
      <c r="U221" s="25"/>
      <c r="V221" s="25" t="s">
        <v>247</v>
      </c>
    </row>
    <row r="222" s="1" customFormat="1" ht="24.95" customHeight="1" spans="1:22">
      <c r="A222" s="57">
        <v>217</v>
      </c>
      <c r="B222" s="58" t="s">
        <v>418</v>
      </c>
      <c r="C222" s="25" t="s">
        <v>257</v>
      </c>
      <c r="D222" s="25" t="s">
        <v>258</v>
      </c>
      <c r="E222" s="25" t="s">
        <v>296</v>
      </c>
      <c r="F222" s="25" t="s">
        <v>30</v>
      </c>
      <c r="G222" s="25">
        <v>2020</v>
      </c>
      <c r="H222" s="25" t="s">
        <v>31</v>
      </c>
      <c r="I222" s="59">
        <v>1</v>
      </c>
      <c r="J222" s="47" t="s">
        <v>100</v>
      </c>
      <c r="K222" s="25">
        <v>0.08</v>
      </c>
      <c r="L222" s="48">
        <f t="shared" si="27"/>
        <v>0.08</v>
      </c>
      <c r="M222" s="48"/>
      <c r="N222" s="48"/>
      <c r="O222" s="48">
        <v>0.08</v>
      </c>
      <c r="P222" s="25" t="s">
        <v>47</v>
      </c>
      <c r="Q222" s="25" t="s">
        <v>254</v>
      </c>
      <c r="R222" s="25">
        <v>1</v>
      </c>
      <c r="S222" s="25">
        <v>1</v>
      </c>
      <c r="T222" s="25"/>
      <c r="U222" s="25"/>
      <c r="V222" s="25" t="s">
        <v>247</v>
      </c>
    </row>
    <row r="223" s="1" customFormat="1" ht="24.95" customHeight="1" spans="1:22">
      <c r="A223" s="57">
        <v>218</v>
      </c>
      <c r="B223" s="58" t="s">
        <v>412</v>
      </c>
      <c r="C223" s="25" t="s">
        <v>257</v>
      </c>
      <c r="D223" s="25" t="s">
        <v>258</v>
      </c>
      <c r="E223" s="25" t="s">
        <v>271</v>
      </c>
      <c r="F223" s="25" t="s">
        <v>30</v>
      </c>
      <c r="G223" s="25">
        <v>2020</v>
      </c>
      <c r="H223" s="25" t="s">
        <v>31</v>
      </c>
      <c r="I223" s="59">
        <v>3</v>
      </c>
      <c r="J223" s="47" t="s">
        <v>100</v>
      </c>
      <c r="K223" s="25">
        <v>0.08</v>
      </c>
      <c r="L223" s="48">
        <f t="shared" si="27"/>
        <v>0.24</v>
      </c>
      <c r="M223" s="48"/>
      <c r="N223" s="48"/>
      <c r="O223" s="48">
        <v>0.24</v>
      </c>
      <c r="P223" s="25" t="s">
        <v>47</v>
      </c>
      <c r="Q223" s="25" t="s">
        <v>254</v>
      </c>
      <c r="R223" s="25">
        <v>3</v>
      </c>
      <c r="S223" s="25">
        <v>3</v>
      </c>
      <c r="T223" s="25"/>
      <c r="U223" s="25"/>
      <c r="V223" s="25" t="s">
        <v>247</v>
      </c>
    </row>
    <row r="224" s="1" customFormat="1" ht="24.95" customHeight="1" spans="1:22">
      <c r="A224" s="57">
        <v>219</v>
      </c>
      <c r="B224" s="58" t="s">
        <v>419</v>
      </c>
      <c r="C224" s="25" t="s">
        <v>257</v>
      </c>
      <c r="D224" s="25" t="s">
        <v>258</v>
      </c>
      <c r="E224" s="25" t="s">
        <v>320</v>
      </c>
      <c r="F224" s="25" t="s">
        <v>30</v>
      </c>
      <c r="G224" s="25">
        <v>2020</v>
      </c>
      <c r="H224" s="25" t="s">
        <v>31</v>
      </c>
      <c r="I224" s="59">
        <v>1</v>
      </c>
      <c r="J224" s="47" t="s">
        <v>100</v>
      </c>
      <c r="K224" s="25">
        <v>0.08</v>
      </c>
      <c r="L224" s="48">
        <f t="shared" si="27"/>
        <v>0.08</v>
      </c>
      <c r="M224" s="48"/>
      <c r="N224" s="48"/>
      <c r="O224" s="48">
        <v>0.08</v>
      </c>
      <c r="P224" s="25" t="s">
        <v>47</v>
      </c>
      <c r="Q224" s="25" t="s">
        <v>254</v>
      </c>
      <c r="R224" s="25">
        <v>1</v>
      </c>
      <c r="S224" s="25">
        <v>1</v>
      </c>
      <c r="T224" s="25"/>
      <c r="U224" s="25"/>
      <c r="V224" s="25" t="s">
        <v>247</v>
      </c>
    </row>
    <row r="225" s="1" customFormat="1" ht="24.95" customHeight="1" spans="1:22">
      <c r="A225" s="19">
        <v>220</v>
      </c>
      <c r="B225" s="20" t="s">
        <v>102</v>
      </c>
      <c r="C225" s="21"/>
      <c r="D225" s="21"/>
      <c r="E225" s="21"/>
      <c r="F225" s="21" t="s">
        <v>30</v>
      </c>
      <c r="G225" s="21" t="s">
        <v>27</v>
      </c>
      <c r="H225" s="21" t="s">
        <v>31</v>
      </c>
      <c r="I225" s="38">
        <f>SUM(I226:I257)</f>
        <v>86</v>
      </c>
      <c r="J225" s="39"/>
      <c r="K225" s="21"/>
      <c r="L225" s="40">
        <f>SUM(L226:L257)</f>
        <v>4.3</v>
      </c>
      <c r="M225" s="40">
        <f>SUM(M226:M257)</f>
        <v>1.5</v>
      </c>
      <c r="N225" s="40">
        <f>SUM(N226:N257)</f>
        <v>1.55</v>
      </c>
      <c r="O225" s="40">
        <f>SUM(O226:O257)</f>
        <v>1.25</v>
      </c>
      <c r="P225" s="21"/>
      <c r="Q225" s="21" t="s">
        <v>254</v>
      </c>
      <c r="R225" s="54">
        <f>SUM(R226:R257)</f>
        <v>80</v>
      </c>
      <c r="S225" s="54">
        <f>SUM(S226:S257)</f>
        <v>86</v>
      </c>
      <c r="T225" s="54" t="s">
        <v>104</v>
      </c>
      <c r="U225" s="54" t="s">
        <v>49</v>
      </c>
      <c r="V225" s="21" t="s">
        <v>27</v>
      </c>
    </row>
    <row r="226" s="3" customFormat="1" ht="24.95" customHeight="1" spans="1:22">
      <c r="A226" s="22">
        <v>221</v>
      </c>
      <c r="B226" s="56" t="s">
        <v>421</v>
      </c>
      <c r="C226" s="24" t="s">
        <v>257</v>
      </c>
      <c r="D226" s="24" t="s">
        <v>258</v>
      </c>
      <c r="E226" s="24" t="s">
        <v>414</v>
      </c>
      <c r="F226" s="24" t="s">
        <v>30</v>
      </c>
      <c r="G226" s="24">
        <v>2018</v>
      </c>
      <c r="H226" s="24" t="s">
        <v>31</v>
      </c>
      <c r="I226" s="41">
        <v>1</v>
      </c>
      <c r="J226" s="42" t="s">
        <v>103</v>
      </c>
      <c r="K226" s="43">
        <v>0.05</v>
      </c>
      <c r="L226" s="43">
        <f t="shared" ref="L226:L249" si="28">M226+N226+O226</f>
        <v>0.05</v>
      </c>
      <c r="M226" s="43">
        <v>0.05</v>
      </c>
      <c r="N226" s="43"/>
      <c r="O226" s="43"/>
      <c r="P226" s="24" t="s">
        <v>47</v>
      </c>
      <c r="Q226" s="24" t="s">
        <v>254</v>
      </c>
      <c r="R226" s="24">
        <v>1</v>
      </c>
      <c r="S226" s="24">
        <v>1</v>
      </c>
      <c r="T226" s="24"/>
      <c r="U226" s="24"/>
      <c r="V226" s="24" t="s">
        <v>247</v>
      </c>
    </row>
    <row r="227" s="3" customFormat="1" ht="24.95" customHeight="1" spans="1:22">
      <c r="A227" s="22">
        <v>222</v>
      </c>
      <c r="B227" s="56" t="s">
        <v>422</v>
      </c>
      <c r="C227" s="24" t="s">
        <v>257</v>
      </c>
      <c r="D227" s="24" t="s">
        <v>258</v>
      </c>
      <c r="E227" s="24" t="s">
        <v>279</v>
      </c>
      <c r="F227" s="24" t="s">
        <v>30</v>
      </c>
      <c r="G227" s="24">
        <v>2018</v>
      </c>
      <c r="H227" s="24" t="s">
        <v>31</v>
      </c>
      <c r="I227" s="41">
        <v>1</v>
      </c>
      <c r="J227" s="42" t="s">
        <v>103</v>
      </c>
      <c r="K227" s="43">
        <v>0.05</v>
      </c>
      <c r="L227" s="43">
        <f t="shared" si="28"/>
        <v>0.05</v>
      </c>
      <c r="M227" s="43">
        <v>0.05</v>
      </c>
      <c r="N227" s="43"/>
      <c r="O227" s="43"/>
      <c r="P227" s="24" t="s">
        <v>47</v>
      </c>
      <c r="Q227" s="24" t="s">
        <v>254</v>
      </c>
      <c r="R227" s="24">
        <v>1</v>
      </c>
      <c r="S227" s="24">
        <v>1</v>
      </c>
      <c r="T227" s="24"/>
      <c r="U227" s="24"/>
      <c r="V227" s="24" t="s">
        <v>247</v>
      </c>
    </row>
    <row r="228" s="3" customFormat="1" ht="24.95" customHeight="1" spans="1:22">
      <c r="A228" s="22">
        <v>223</v>
      </c>
      <c r="B228" s="56" t="s">
        <v>423</v>
      </c>
      <c r="C228" s="24" t="s">
        <v>257</v>
      </c>
      <c r="D228" s="24" t="s">
        <v>258</v>
      </c>
      <c r="E228" s="24" t="s">
        <v>281</v>
      </c>
      <c r="F228" s="24" t="s">
        <v>30</v>
      </c>
      <c r="G228" s="24">
        <v>2018</v>
      </c>
      <c r="H228" s="24" t="s">
        <v>31</v>
      </c>
      <c r="I228" s="41">
        <v>1</v>
      </c>
      <c r="J228" s="42" t="s">
        <v>103</v>
      </c>
      <c r="K228" s="43">
        <v>0.05</v>
      </c>
      <c r="L228" s="43">
        <f t="shared" si="28"/>
        <v>0.05</v>
      </c>
      <c r="M228" s="43">
        <v>0.05</v>
      </c>
      <c r="N228" s="43"/>
      <c r="O228" s="43"/>
      <c r="P228" s="24" t="s">
        <v>47</v>
      </c>
      <c r="Q228" s="24" t="s">
        <v>254</v>
      </c>
      <c r="R228" s="24">
        <v>1</v>
      </c>
      <c r="S228" s="24">
        <v>1</v>
      </c>
      <c r="T228" s="24"/>
      <c r="U228" s="24"/>
      <c r="V228" s="24" t="s">
        <v>247</v>
      </c>
    </row>
    <row r="229" s="3" customFormat="1" ht="24.95" customHeight="1" spans="1:22">
      <c r="A229" s="22">
        <v>224</v>
      </c>
      <c r="B229" s="56" t="s">
        <v>424</v>
      </c>
      <c r="C229" s="24" t="s">
        <v>257</v>
      </c>
      <c r="D229" s="24" t="s">
        <v>258</v>
      </c>
      <c r="E229" s="24" t="s">
        <v>285</v>
      </c>
      <c r="F229" s="24" t="s">
        <v>30</v>
      </c>
      <c r="G229" s="24">
        <v>2018</v>
      </c>
      <c r="H229" s="24" t="s">
        <v>31</v>
      </c>
      <c r="I229" s="41">
        <v>1</v>
      </c>
      <c r="J229" s="42" t="s">
        <v>103</v>
      </c>
      <c r="K229" s="43">
        <v>0.05</v>
      </c>
      <c r="L229" s="43">
        <f t="shared" si="28"/>
        <v>0.05</v>
      </c>
      <c r="M229" s="43">
        <v>0.05</v>
      </c>
      <c r="N229" s="43"/>
      <c r="O229" s="43"/>
      <c r="P229" s="24" t="s">
        <v>47</v>
      </c>
      <c r="Q229" s="24" t="s">
        <v>254</v>
      </c>
      <c r="R229" s="24">
        <v>1</v>
      </c>
      <c r="S229" s="24">
        <v>1</v>
      </c>
      <c r="T229" s="24"/>
      <c r="U229" s="24"/>
      <c r="V229" s="24" t="s">
        <v>247</v>
      </c>
    </row>
    <row r="230" s="3" customFormat="1" ht="24.95" customHeight="1" spans="1:22">
      <c r="A230" s="22">
        <v>225</v>
      </c>
      <c r="B230" s="56" t="s">
        <v>425</v>
      </c>
      <c r="C230" s="24" t="s">
        <v>257</v>
      </c>
      <c r="D230" s="24" t="s">
        <v>258</v>
      </c>
      <c r="E230" s="24" t="s">
        <v>287</v>
      </c>
      <c r="F230" s="24" t="s">
        <v>30</v>
      </c>
      <c r="G230" s="24">
        <v>2018</v>
      </c>
      <c r="H230" s="24" t="s">
        <v>31</v>
      </c>
      <c r="I230" s="41">
        <v>1</v>
      </c>
      <c r="J230" s="42" t="s">
        <v>103</v>
      </c>
      <c r="K230" s="43">
        <v>0.05</v>
      </c>
      <c r="L230" s="43">
        <f t="shared" si="28"/>
        <v>0.05</v>
      </c>
      <c r="M230" s="43">
        <v>0.05</v>
      </c>
      <c r="N230" s="43"/>
      <c r="O230" s="43"/>
      <c r="P230" s="24" t="s">
        <v>47</v>
      </c>
      <c r="Q230" s="24" t="s">
        <v>254</v>
      </c>
      <c r="R230" s="24">
        <v>1</v>
      </c>
      <c r="S230" s="24">
        <v>1</v>
      </c>
      <c r="T230" s="24"/>
      <c r="U230" s="24"/>
      <c r="V230" s="24" t="s">
        <v>247</v>
      </c>
    </row>
    <row r="231" s="3" customFormat="1" ht="24.95" customHeight="1" spans="1:22">
      <c r="A231" s="22">
        <v>226</v>
      </c>
      <c r="B231" s="56" t="s">
        <v>426</v>
      </c>
      <c r="C231" s="24" t="s">
        <v>257</v>
      </c>
      <c r="D231" s="24" t="s">
        <v>258</v>
      </c>
      <c r="E231" s="24" t="s">
        <v>263</v>
      </c>
      <c r="F231" s="24" t="s">
        <v>30</v>
      </c>
      <c r="G231" s="24">
        <v>2018</v>
      </c>
      <c r="H231" s="24" t="s">
        <v>31</v>
      </c>
      <c r="I231" s="41">
        <v>1</v>
      </c>
      <c r="J231" s="42" t="s">
        <v>103</v>
      </c>
      <c r="K231" s="43">
        <v>0.05</v>
      </c>
      <c r="L231" s="43">
        <f t="shared" si="28"/>
        <v>0.05</v>
      </c>
      <c r="M231" s="43">
        <v>0.05</v>
      </c>
      <c r="N231" s="43"/>
      <c r="O231" s="43"/>
      <c r="P231" s="24" t="s">
        <v>47</v>
      </c>
      <c r="Q231" s="24" t="s">
        <v>254</v>
      </c>
      <c r="R231" s="24">
        <v>1</v>
      </c>
      <c r="S231" s="24">
        <v>1</v>
      </c>
      <c r="T231" s="24"/>
      <c r="U231" s="24"/>
      <c r="V231" s="24" t="s">
        <v>247</v>
      </c>
    </row>
    <row r="232" s="3" customFormat="1" ht="24.95" customHeight="1" spans="1:22">
      <c r="A232" s="22">
        <v>227</v>
      </c>
      <c r="B232" s="56" t="s">
        <v>427</v>
      </c>
      <c r="C232" s="24" t="s">
        <v>257</v>
      </c>
      <c r="D232" s="24" t="s">
        <v>258</v>
      </c>
      <c r="E232" s="24" t="s">
        <v>386</v>
      </c>
      <c r="F232" s="24" t="s">
        <v>30</v>
      </c>
      <c r="G232" s="24">
        <v>2018</v>
      </c>
      <c r="H232" s="24" t="s">
        <v>31</v>
      </c>
      <c r="I232" s="41">
        <v>2</v>
      </c>
      <c r="J232" s="42" t="s">
        <v>103</v>
      </c>
      <c r="K232" s="43">
        <v>0.05</v>
      </c>
      <c r="L232" s="43">
        <f t="shared" si="28"/>
        <v>0.1</v>
      </c>
      <c r="M232" s="43">
        <v>0.1</v>
      </c>
      <c r="N232" s="43"/>
      <c r="O232" s="43"/>
      <c r="P232" s="24" t="s">
        <v>47</v>
      </c>
      <c r="Q232" s="24" t="s">
        <v>254</v>
      </c>
      <c r="R232" s="24">
        <v>1</v>
      </c>
      <c r="S232" s="24">
        <v>2</v>
      </c>
      <c r="T232" s="24"/>
      <c r="U232" s="24"/>
      <c r="V232" s="24" t="s">
        <v>247</v>
      </c>
    </row>
    <row r="233" s="3" customFormat="1" ht="24.95" customHeight="1" spans="1:22">
      <c r="A233" s="22">
        <v>228</v>
      </c>
      <c r="B233" s="56" t="s">
        <v>428</v>
      </c>
      <c r="C233" s="24" t="s">
        <v>257</v>
      </c>
      <c r="D233" s="24" t="s">
        <v>258</v>
      </c>
      <c r="E233" s="24" t="s">
        <v>358</v>
      </c>
      <c r="F233" s="24" t="s">
        <v>30</v>
      </c>
      <c r="G233" s="24">
        <v>2018</v>
      </c>
      <c r="H233" s="24" t="s">
        <v>31</v>
      </c>
      <c r="I233" s="41">
        <v>4</v>
      </c>
      <c r="J233" s="42" t="s">
        <v>103</v>
      </c>
      <c r="K233" s="43">
        <v>0.05</v>
      </c>
      <c r="L233" s="43">
        <f t="shared" si="28"/>
        <v>0.2</v>
      </c>
      <c r="M233" s="43">
        <v>0.2</v>
      </c>
      <c r="N233" s="43"/>
      <c r="O233" s="43"/>
      <c r="P233" s="24" t="s">
        <v>47</v>
      </c>
      <c r="Q233" s="24" t="s">
        <v>254</v>
      </c>
      <c r="R233" s="24">
        <v>4</v>
      </c>
      <c r="S233" s="24">
        <v>4</v>
      </c>
      <c r="T233" s="24"/>
      <c r="U233" s="24"/>
      <c r="V233" s="24" t="s">
        <v>247</v>
      </c>
    </row>
    <row r="234" s="3" customFormat="1" ht="24.95" customHeight="1" spans="1:22">
      <c r="A234" s="22">
        <v>229</v>
      </c>
      <c r="B234" s="56" t="s">
        <v>429</v>
      </c>
      <c r="C234" s="24" t="s">
        <v>257</v>
      </c>
      <c r="D234" s="24" t="s">
        <v>258</v>
      </c>
      <c r="E234" s="24" t="s">
        <v>294</v>
      </c>
      <c r="F234" s="24" t="s">
        <v>30</v>
      </c>
      <c r="G234" s="24">
        <v>2018</v>
      </c>
      <c r="H234" s="24" t="s">
        <v>31</v>
      </c>
      <c r="I234" s="41">
        <v>2</v>
      </c>
      <c r="J234" s="42" t="s">
        <v>103</v>
      </c>
      <c r="K234" s="43">
        <v>0.05</v>
      </c>
      <c r="L234" s="43">
        <f t="shared" si="28"/>
        <v>0.1</v>
      </c>
      <c r="M234" s="43">
        <v>0.1</v>
      </c>
      <c r="N234" s="43"/>
      <c r="O234" s="43"/>
      <c r="P234" s="24" t="s">
        <v>47</v>
      </c>
      <c r="Q234" s="24" t="s">
        <v>254</v>
      </c>
      <c r="R234" s="24">
        <v>2</v>
      </c>
      <c r="S234" s="24">
        <v>2</v>
      </c>
      <c r="T234" s="24"/>
      <c r="U234" s="24"/>
      <c r="V234" s="24" t="s">
        <v>247</v>
      </c>
    </row>
    <row r="235" s="3" customFormat="1" ht="24.95" customHeight="1" spans="1:22">
      <c r="A235" s="22">
        <v>230</v>
      </c>
      <c r="B235" s="56" t="s">
        <v>430</v>
      </c>
      <c r="C235" s="24" t="s">
        <v>257</v>
      </c>
      <c r="D235" s="24" t="s">
        <v>258</v>
      </c>
      <c r="E235" s="24" t="s">
        <v>298</v>
      </c>
      <c r="F235" s="24" t="s">
        <v>30</v>
      </c>
      <c r="G235" s="24">
        <v>2018</v>
      </c>
      <c r="H235" s="24" t="s">
        <v>31</v>
      </c>
      <c r="I235" s="41">
        <v>1</v>
      </c>
      <c r="J235" s="42" t="s">
        <v>103</v>
      </c>
      <c r="K235" s="43">
        <v>0.05</v>
      </c>
      <c r="L235" s="43">
        <f t="shared" si="28"/>
        <v>0.05</v>
      </c>
      <c r="M235" s="43">
        <v>0.05</v>
      </c>
      <c r="N235" s="43"/>
      <c r="O235" s="43"/>
      <c r="P235" s="24" t="s">
        <v>47</v>
      </c>
      <c r="Q235" s="24" t="s">
        <v>254</v>
      </c>
      <c r="R235" s="24">
        <v>1</v>
      </c>
      <c r="S235" s="24">
        <v>1</v>
      </c>
      <c r="T235" s="24"/>
      <c r="U235" s="24"/>
      <c r="V235" s="24" t="s">
        <v>247</v>
      </c>
    </row>
    <row r="236" s="3" customFormat="1" ht="24.95" customHeight="1" spans="1:22">
      <c r="A236" s="22">
        <v>231</v>
      </c>
      <c r="B236" s="56" t="s">
        <v>431</v>
      </c>
      <c r="C236" s="24" t="s">
        <v>257</v>
      </c>
      <c r="D236" s="24" t="s">
        <v>258</v>
      </c>
      <c r="E236" s="24" t="s">
        <v>296</v>
      </c>
      <c r="F236" s="24" t="s">
        <v>30</v>
      </c>
      <c r="G236" s="24">
        <v>2018</v>
      </c>
      <c r="H236" s="24" t="s">
        <v>31</v>
      </c>
      <c r="I236" s="41">
        <v>1</v>
      </c>
      <c r="J236" s="42" t="s">
        <v>103</v>
      </c>
      <c r="K236" s="43">
        <v>0.05</v>
      </c>
      <c r="L236" s="43">
        <f t="shared" si="28"/>
        <v>0.05</v>
      </c>
      <c r="M236" s="43">
        <v>0.05</v>
      </c>
      <c r="N236" s="43"/>
      <c r="O236" s="43"/>
      <c r="P236" s="24" t="s">
        <v>47</v>
      </c>
      <c r="Q236" s="24" t="s">
        <v>254</v>
      </c>
      <c r="R236" s="24">
        <v>1</v>
      </c>
      <c r="S236" s="24">
        <v>1</v>
      </c>
      <c r="T236" s="24"/>
      <c r="U236" s="24"/>
      <c r="V236" s="24" t="s">
        <v>247</v>
      </c>
    </row>
    <row r="237" s="3" customFormat="1" ht="24.95" customHeight="1" spans="1:22">
      <c r="A237" s="22">
        <v>232</v>
      </c>
      <c r="B237" s="56" t="s">
        <v>432</v>
      </c>
      <c r="C237" s="24" t="s">
        <v>257</v>
      </c>
      <c r="D237" s="24" t="s">
        <v>258</v>
      </c>
      <c r="E237" s="24" t="s">
        <v>304</v>
      </c>
      <c r="F237" s="24" t="s">
        <v>30</v>
      </c>
      <c r="G237" s="24">
        <v>2018</v>
      </c>
      <c r="H237" s="24" t="s">
        <v>31</v>
      </c>
      <c r="I237" s="41">
        <v>3</v>
      </c>
      <c r="J237" s="42" t="s">
        <v>103</v>
      </c>
      <c r="K237" s="43">
        <v>0.05</v>
      </c>
      <c r="L237" s="43">
        <f t="shared" si="28"/>
        <v>0.15</v>
      </c>
      <c r="M237" s="43">
        <v>0.15</v>
      </c>
      <c r="N237" s="43"/>
      <c r="O237" s="43"/>
      <c r="P237" s="24" t="s">
        <v>47</v>
      </c>
      <c r="Q237" s="24" t="s">
        <v>254</v>
      </c>
      <c r="R237" s="24">
        <v>3</v>
      </c>
      <c r="S237" s="24">
        <v>3</v>
      </c>
      <c r="T237" s="24"/>
      <c r="U237" s="24"/>
      <c r="V237" s="24" t="s">
        <v>247</v>
      </c>
    </row>
    <row r="238" s="3" customFormat="1" ht="24.95" customHeight="1" spans="1:22">
      <c r="A238" s="22">
        <v>233</v>
      </c>
      <c r="B238" s="56" t="s">
        <v>433</v>
      </c>
      <c r="C238" s="24" t="s">
        <v>257</v>
      </c>
      <c r="D238" s="24" t="s">
        <v>258</v>
      </c>
      <c r="E238" s="24" t="s">
        <v>302</v>
      </c>
      <c r="F238" s="24" t="s">
        <v>30</v>
      </c>
      <c r="G238" s="24">
        <v>2018</v>
      </c>
      <c r="H238" s="24" t="s">
        <v>31</v>
      </c>
      <c r="I238" s="41">
        <v>4</v>
      </c>
      <c r="J238" s="42" t="s">
        <v>103</v>
      </c>
      <c r="K238" s="43">
        <v>0.05</v>
      </c>
      <c r="L238" s="43">
        <f t="shared" si="28"/>
        <v>0.2</v>
      </c>
      <c r="M238" s="43">
        <v>0.2</v>
      </c>
      <c r="N238" s="43"/>
      <c r="O238" s="43"/>
      <c r="P238" s="24" t="s">
        <v>47</v>
      </c>
      <c r="Q238" s="24" t="s">
        <v>254</v>
      </c>
      <c r="R238" s="24">
        <v>3</v>
      </c>
      <c r="S238" s="24">
        <v>4</v>
      </c>
      <c r="T238" s="24"/>
      <c r="U238" s="24"/>
      <c r="V238" s="24" t="s">
        <v>247</v>
      </c>
    </row>
    <row r="239" s="3" customFormat="1" ht="24.95" customHeight="1" spans="1:22">
      <c r="A239" s="22">
        <v>234</v>
      </c>
      <c r="B239" s="56" t="s">
        <v>434</v>
      </c>
      <c r="C239" s="24" t="s">
        <v>257</v>
      </c>
      <c r="D239" s="24" t="s">
        <v>258</v>
      </c>
      <c r="E239" s="24" t="s">
        <v>271</v>
      </c>
      <c r="F239" s="24" t="s">
        <v>30</v>
      </c>
      <c r="G239" s="24">
        <v>2018</v>
      </c>
      <c r="H239" s="24" t="s">
        <v>31</v>
      </c>
      <c r="I239" s="41">
        <v>7</v>
      </c>
      <c r="J239" s="42" t="s">
        <v>103</v>
      </c>
      <c r="K239" s="43">
        <v>0.05</v>
      </c>
      <c r="L239" s="43">
        <f t="shared" si="28"/>
        <v>0.35</v>
      </c>
      <c r="M239" s="43">
        <v>0.35</v>
      </c>
      <c r="N239" s="43"/>
      <c r="O239" s="43"/>
      <c r="P239" s="24" t="s">
        <v>47</v>
      </c>
      <c r="Q239" s="24" t="s">
        <v>254</v>
      </c>
      <c r="R239" s="24">
        <v>7</v>
      </c>
      <c r="S239" s="24">
        <v>7</v>
      </c>
      <c r="T239" s="24"/>
      <c r="U239" s="24"/>
      <c r="V239" s="24" t="s">
        <v>247</v>
      </c>
    </row>
    <row r="240" s="1" customFormat="1" ht="24.95" customHeight="1" spans="1:22">
      <c r="A240" s="57">
        <v>235</v>
      </c>
      <c r="B240" s="58" t="s">
        <v>425</v>
      </c>
      <c r="C240" s="25" t="s">
        <v>257</v>
      </c>
      <c r="D240" s="25" t="s">
        <v>258</v>
      </c>
      <c r="E240" s="25" t="s">
        <v>287</v>
      </c>
      <c r="F240" s="25" t="s">
        <v>30</v>
      </c>
      <c r="G240" s="25">
        <v>2019</v>
      </c>
      <c r="H240" s="25" t="s">
        <v>31</v>
      </c>
      <c r="I240" s="59">
        <v>1</v>
      </c>
      <c r="J240" s="47" t="s">
        <v>103</v>
      </c>
      <c r="K240" s="25">
        <v>0.05</v>
      </c>
      <c r="L240" s="48">
        <f t="shared" si="28"/>
        <v>0.05</v>
      </c>
      <c r="M240" s="48"/>
      <c r="N240" s="48">
        <v>0.05</v>
      </c>
      <c r="O240" s="48"/>
      <c r="P240" s="25" t="s">
        <v>47</v>
      </c>
      <c r="Q240" s="25" t="s">
        <v>254</v>
      </c>
      <c r="R240" s="25">
        <v>1</v>
      </c>
      <c r="S240" s="25">
        <v>1</v>
      </c>
      <c r="T240" s="25"/>
      <c r="U240" s="25"/>
      <c r="V240" s="25" t="s">
        <v>247</v>
      </c>
    </row>
    <row r="241" s="1" customFormat="1" ht="24.95" customHeight="1" spans="1:22">
      <c r="A241" s="57">
        <v>236</v>
      </c>
      <c r="B241" s="58" t="s">
        <v>427</v>
      </c>
      <c r="C241" s="25" t="s">
        <v>257</v>
      </c>
      <c r="D241" s="25" t="s">
        <v>258</v>
      </c>
      <c r="E241" s="25" t="s">
        <v>386</v>
      </c>
      <c r="F241" s="25" t="s">
        <v>30</v>
      </c>
      <c r="G241" s="25">
        <v>2019</v>
      </c>
      <c r="H241" s="25" t="s">
        <v>31</v>
      </c>
      <c r="I241" s="59">
        <v>2</v>
      </c>
      <c r="J241" s="47" t="s">
        <v>103</v>
      </c>
      <c r="K241" s="25">
        <v>0.05</v>
      </c>
      <c r="L241" s="48">
        <f t="shared" si="28"/>
        <v>0.1</v>
      </c>
      <c r="M241" s="48"/>
      <c r="N241" s="48">
        <v>0.1</v>
      </c>
      <c r="O241" s="48"/>
      <c r="P241" s="25" t="s">
        <v>47</v>
      </c>
      <c r="Q241" s="25" t="s">
        <v>254</v>
      </c>
      <c r="R241" s="25">
        <v>1</v>
      </c>
      <c r="S241" s="25">
        <v>2</v>
      </c>
      <c r="T241" s="25"/>
      <c r="U241" s="25"/>
      <c r="V241" s="25" t="s">
        <v>247</v>
      </c>
    </row>
    <row r="242" s="1" customFormat="1" ht="24.95" customHeight="1" spans="1:22">
      <c r="A242" s="57">
        <v>237</v>
      </c>
      <c r="B242" s="58" t="s">
        <v>428</v>
      </c>
      <c r="C242" s="25" t="s">
        <v>257</v>
      </c>
      <c r="D242" s="25" t="s">
        <v>258</v>
      </c>
      <c r="E242" s="25" t="s">
        <v>358</v>
      </c>
      <c r="F242" s="25" t="s">
        <v>30</v>
      </c>
      <c r="G242" s="25">
        <v>2019</v>
      </c>
      <c r="H242" s="25" t="s">
        <v>31</v>
      </c>
      <c r="I242" s="59">
        <v>3</v>
      </c>
      <c r="J242" s="47" t="s">
        <v>103</v>
      </c>
      <c r="K242" s="25">
        <v>0.05</v>
      </c>
      <c r="L242" s="48">
        <f t="shared" si="28"/>
        <v>0.15</v>
      </c>
      <c r="M242" s="48"/>
      <c r="N242" s="48">
        <v>0.15</v>
      </c>
      <c r="O242" s="48"/>
      <c r="P242" s="25" t="s">
        <v>47</v>
      </c>
      <c r="Q242" s="25" t="s">
        <v>254</v>
      </c>
      <c r="R242" s="25">
        <v>3</v>
      </c>
      <c r="S242" s="25">
        <v>3</v>
      </c>
      <c r="T242" s="25"/>
      <c r="U242" s="25"/>
      <c r="V242" s="25" t="s">
        <v>247</v>
      </c>
    </row>
    <row r="243" s="1" customFormat="1" ht="24.95" customHeight="1" spans="1:22">
      <c r="A243" s="57">
        <v>238</v>
      </c>
      <c r="B243" s="58" t="s">
        <v>426</v>
      </c>
      <c r="C243" s="25" t="s">
        <v>257</v>
      </c>
      <c r="D243" s="25" t="s">
        <v>258</v>
      </c>
      <c r="E243" s="25" t="s">
        <v>263</v>
      </c>
      <c r="F243" s="25" t="s">
        <v>30</v>
      </c>
      <c r="G243" s="25">
        <v>2019</v>
      </c>
      <c r="H243" s="25" t="s">
        <v>31</v>
      </c>
      <c r="I243" s="59">
        <v>2</v>
      </c>
      <c r="J243" s="47" t="s">
        <v>103</v>
      </c>
      <c r="K243" s="25">
        <v>0.05</v>
      </c>
      <c r="L243" s="48">
        <f t="shared" si="28"/>
        <v>0.1</v>
      </c>
      <c r="M243" s="48"/>
      <c r="N243" s="48">
        <v>0.1</v>
      </c>
      <c r="O243" s="48"/>
      <c r="P243" s="25" t="s">
        <v>47</v>
      </c>
      <c r="Q243" s="25" t="s">
        <v>254</v>
      </c>
      <c r="R243" s="25">
        <v>2</v>
      </c>
      <c r="S243" s="25">
        <v>2</v>
      </c>
      <c r="T243" s="25"/>
      <c r="U243" s="25"/>
      <c r="V243" s="25" t="s">
        <v>247</v>
      </c>
    </row>
    <row r="244" s="1" customFormat="1" ht="24.95" customHeight="1" spans="1:22">
      <c r="A244" s="57">
        <v>239</v>
      </c>
      <c r="B244" s="58" t="s">
        <v>429</v>
      </c>
      <c r="C244" s="25" t="s">
        <v>257</v>
      </c>
      <c r="D244" s="25" t="s">
        <v>258</v>
      </c>
      <c r="E244" s="25" t="s">
        <v>294</v>
      </c>
      <c r="F244" s="25" t="s">
        <v>30</v>
      </c>
      <c r="G244" s="25">
        <v>2019</v>
      </c>
      <c r="H244" s="25" t="s">
        <v>31</v>
      </c>
      <c r="I244" s="59">
        <v>1</v>
      </c>
      <c r="J244" s="47" t="s">
        <v>103</v>
      </c>
      <c r="K244" s="25">
        <v>0.05</v>
      </c>
      <c r="L244" s="48">
        <f t="shared" si="28"/>
        <v>0.05</v>
      </c>
      <c r="M244" s="48"/>
      <c r="N244" s="48">
        <v>0.05</v>
      </c>
      <c r="O244" s="48"/>
      <c r="P244" s="25" t="s">
        <v>47</v>
      </c>
      <c r="Q244" s="25" t="s">
        <v>254</v>
      </c>
      <c r="R244" s="25">
        <v>1</v>
      </c>
      <c r="S244" s="25">
        <v>1</v>
      </c>
      <c r="T244" s="25"/>
      <c r="U244" s="25"/>
      <c r="V244" s="25" t="s">
        <v>247</v>
      </c>
    </row>
    <row r="245" s="1" customFormat="1" ht="24.95" customHeight="1" spans="1:22">
      <c r="A245" s="57">
        <v>240</v>
      </c>
      <c r="B245" s="58" t="s">
        <v>431</v>
      </c>
      <c r="C245" s="25" t="s">
        <v>257</v>
      </c>
      <c r="D245" s="25" t="s">
        <v>258</v>
      </c>
      <c r="E245" s="25" t="s">
        <v>296</v>
      </c>
      <c r="F245" s="25" t="s">
        <v>30</v>
      </c>
      <c r="G245" s="25">
        <v>2019</v>
      </c>
      <c r="H245" s="25" t="s">
        <v>31</v>
      </c>
      <c r="I245" s="59">
        <v>1</v>
      </c>
      <c r="J245" s="47" t="s">
        <v>103</v>
      </c>
      <c r="K245" s="25">
        <v>0.05</v>
      </c>
      <c r="L245" s="48">
        <f t="shared" si="28"/>
        <v>0.05</v>
      </c>
      <c r="M245" s="48"/>
      <c r="N245" s="48">
        <v>0.05</v>
      </c>
      <c r="O245" s="48"/>
      <c r="P245" s="25" t="s">
        <v>47</v>
      </c>
      <c r="Q245" s="25" t="s">
        <v>254</v>
      </c>
      <c r="R245" s="25">
        <v>1</v>
      </c>
      <c r="S245" s="25">
        <v>1</v>
      </c>
      <c r="T245" s="25"/>
      <c r="U245" s="25"/>
      <c r="V245" s="25" t="s">
        <v>247</v>
      </c>
    </row>
    <row r="246" s="1" customFormat="1" ht="24.95" customHeight="1" spans="1:22">
      <c r="A246" s="57">
        <v>241</v>
      </c>
      <c r="B246" s="58" t="s">
        <v>430</v>
      </c>
      <c r="C246" s="25" t="s">
        <v>257</v>
      </c>
      <c r="D246" s="25" t="s">
        <v>258</v>
      </c>
      <c r="E246" s="25" t="s">
        <v>298</v>
      </c>
      <c r="F246" s="25" t="s">
        <v>30</v>
      </c>
      <c r="G246" s="25">
        <v>2019</v>
      </c>
      <c r="H246" s="25" t="s">
        <v>31</v>
      </c>
      <c r="I246" s="59">
        <v>3</v>
      </c>
      <c r="J246" s="47" t="s">
        <v>103</v>
      </c>
      <c r="K246" s="25">
        <v>0.05</v>
      </c>
      <c r="L246" s="48">
        <f t="shared" si="28"/>
        <v>0.15</v>
      </c>
      <c r="M246" s="48"/>
      <c r="N246" s="48">
        <v>0.15</v>
      </c>
      <c r="O246" s="48"/>
      <c r="P246" s="25" t="s">
        <v>47</v>
      </c>
      <c r="Q246" s="25" t="s">
        <v>254</v>
      </c>
      <c r="R246" s="25">
        <v>3</v>
      </c>
      <c r="S246" s="25">
        <v>3</v>
      </c>
      <c r="T246" s="25"/>
      <c r="U246" s="25"/>
      <c r="V246" s="25" t="s">
        <v>247</v>
      </c>
    </row>
    <row r="247" s="1" customFormat="1" ht="24.95" customHeight="1" spans="1:22">
      <c r="A247" s="57">
        <v>242</v>
      </c>
      <c r="B247" s="58" t="s">
        <v>432</v>
      </c>
      <c r="C247" s="25" t="s">
        <v>257</v>
      </c>
      <c r="D247" s="25" t="s">
        <v>258</v>
      </c>
      <c r="E247" s="25" t="s">
        <v>304</v>
      </c>
      <c r="F247" s="25" t="s">
        <v>30</v>
      </c>
      <c r="G247" s="25">
        <v>2019</v>
      </c>
      <c r="H247" s="25" t="s">
        <v>31</v>
      </c>
      <c r="I247" s="59">
        <v>5</v>
      </c>
      <c r="J247" s="47" t="s">
        <v>103</v>
      </c>
      <c r="K247" s="25">
        <v>0.05</v>
      </c>
      <c r="L247" s="48">
        <f t="shared" si="28"/>
        <v>0.25</v>
      </c>
      <c r="M247" s="48"/>
      <c r="N247" s="48">
        <v>0.25</v>
      </c>
      <c r="O247" s="48"/>
      <c r="P247" s="25" t="s">
        <v>47</v>
      </c>
      <c r="Q247" s="25" t="s">
        <v>254</v>
      </c>
      <c r="R247" s="25">
        <v>5</v>
      </c>
      <c r="S247" s="25">
        <v>5</v>
      </c>
      <c r="T247" s="25"/>
      <c r="U247" s="25"/>
      <c r="V247" s="25" t="s">
        <v>247</v>
      </c>
    </row>
    <row r="248" s="1" customFormat="1" ht="24.95" customHeight="1" spans="1:22">
      <c r="A248" s="57">
        <v>243</v>
      </c>
      <c r="B248" s="58" t="s">
        <v>433</v>
      </c>
      <c r="C248" s="25" t="s">
        <v>257</v>
      </c>
      <c r="D248" s="25" t="s">
        <v>258</v>
      </c>
      <c r="E248" s="25" t="s">
        <v>302</v>
      </c>
      <c r="F248" s="25" t="s">
        <v>30</v>
      </c>
      <c r="G248" s="25">
        <v>2019</v>
      </c>
      <c r="H248" s="25" t="s">
        <v>31</v>
      </c>
      <c r="I248" s="59">
        <v>4</v>
      </c>
      <c r="J248" s="47" t="s">
        <v>103</v>
      </c>
      <c r="K248" s="25">
        <v>0.05</v>
      </c>
      <c r="L248" s="48">
        <f t="shared" si="28"/>
        <v>0.2</v>
      </c>
      <c r="M248" s="48"/>
      <c r="N248" s="48">
        <v>0.2</v>
      </c>
      <c r="O248" s="48"/>
      <c r="P248" s="25" t="s">
        <v>47</v>
      </c>
      <c r="Q248" s="25" t="s">
        <v>254</v>
      </c>
      <c r="R248" s="25">
        <v>3</v>
      </c>
      <c r="S248" s="25">
        <v>4</v>
      </c>
      <c r="T248" s="25"/>
      <c r="U248" s="25"/>
      <c r="V248" s="25" t="s">
        <v>247</v>
      </c>
    </row>
    <row r="249" s="1" customFormat="1" ht="24.95" customHeight="1" spans="1:22">
      <c r="A249" s="57">
        <v>244</v>
      </c>
      <c r="B249" s="58" t="s">
        <v>434</v>
      </c>
      <c r="C249" s="25" t="s">
        <v>257</v>
      </c>
      <c r="D249" s="25" t="s">
        <v>258</v>
      </c>
      <c r="E249" s="25" t="s">
        <v>271</v>
      </c>
      <c r="F249" s="25" t="s">
        <v>30</v>
      </c>
      <c r="G249" s="25">
        <v>2019</v>
      </c>
      <c r="H249" s="25" t="s">
        <v>31</v>
      </c>
      <c r="I249" s="59">
        <v>9</v>
      </c>
      <c r="J249" s="47" t="s">
        <v>103</v>
      </c>
      <c r="K249" s="25">
        <v>0.05</v>
      </c>
      <c r="L249" s="48">
        <f t="shared" si="28"/>
        <v>0.45</v>
      </c>
      <c r="M249" s="48"/>
      <c r="N249" s="48">
        <v>0.45</v>
      </c>
      <c r="O249" s="48"/>
      <c r="P249" s="25" t="s">
        <v>47</v>
      </c>
      <c r="Q249" s="25" t="s">
        <v>254</v>
      </c>
      <c r="R249" s="25">
        <v>9</v>
      </c>
      <c r="S249" s="25">
        <v>9</v>
      </c>
      <c r="T249" s="25"/>
      <c r="U249" s="25"/>
      <c r="V249" s="25" t="s">
        <v>247</v>
      </c>
    </row>
    <row r="250" s="1" customFormat="1" ht="24.95" customHeight="1" spans="1:22">
      <c r="A250" s="57">
        <v>245</v>
      </c>
      <c r="B250" s="58" t="s">
        <v>427</v>
      </c>
      <c r="C250" s="25" t="s">
        <v>257</v>
      </c>
      <c r="D250" s="25" t="s">
        <v>258</v>
      </c>
      <c r="E250" s="25" t="s">
        <v>386</v>
      </c>
      <c r="F250" s="25" t="s">
        <v>30</v>
      </c>
      <c r="G250" s="25">
        <v>2020</v>
      </c>
      <c r="H250" s="25" t="s">
        <v>31</v>
      </c>
      <c r="I250" s="59">
        <v>2</v>
      </c>
      <c r="J250" s="47" t="s">
        <v>103</v>
      </c>
      <c r="K250" s="25">
        <v>0.05</v>
      </c>
      <c r="L250" s="48">
        <f t="shared" ref="L250:L257" si="29">M250+N250+O250</f>
        <v>0.1</v>
      </c>
      <c r="M250" s="48"/>
      <c r="N250" s="48"/>
      <c r="O250" s="48">
        <v>0.1</v>
      </c>
      <c r="P250" s="25" t="s">
        <v>47</v>
      </c>
      <c r="Q250" s="25" t="s">
        <v>254</v>
      </c>
      <c r="R250" s="25">
        <v>1</v>
      </c>
      <c r="S250" s="25">
        <v>2</v>
      </c>
      <c r="T250" s="25"/>
      <c r="U250" s="25"/>
      <c r="V250" s="25" t="s">
        <v>247</v>
      </c>
    </row>
    <row r="251" s="1" customFormat="1" ht="24.95" customHeight="1" spans="1:22">
      <c r="A251" s="57">
        <v>246</v>
      </c>
      <c r="B251" s="58" t="s">
        <v>428</v>
      </c>
      <c r="C251" s="25" t="s">
        <v>257</v>
      </c>
      <c r="D251" s="25" t="s">
        <v>258</v>
      </c>
      <c r="E251" s="25" t="s">
        <v>358</v>
      </c>
      <c r="F251" s="25" t="s">
        <v>30</v>
      </c>
      <c r="G251" s="25">
        <v>2020</v>
      </c>
      <c r="H251" s="25" t="s">
        <v>31</v>
      </c>
      <c r="I251" s="59">
        <v>3</v>
      </c>
      <c r="J251" s="47" t="s">
        <v>103</v>
      </c>
      <c r="K251" s="25">
        <v>0.05</v>
      </c>
      <c r="L251" s="48">
        <f t="shared" si="29"/>
        <v>0.15</v>
      </c>
      <c r="M251" s="48"/>
      <c r="N251" s="48"/>
      <c r="O251" s="48">
        <v>0.15</v>
      </c>
      <c r="P251" s="25" t="s">
        <v>47</v>
      </c>
      <c r="Q251" s="25" t="s">
        <v>254</v>
      </c>
      <c r="R251" s="25">
        <v>3</v>
      </c>
      <c r="S251" s="25">
        <v>3</v>
      </c>
      <c r="T251" s="25"/>
      <c r="U251" s="25"/>
      <c r="V251" s="25" t="s">
        <v>247</v>
      </c>
    </row>
    <row r="252" s="1" customFormat="1" ht="24.95" customHeight="1" spans="1:22">
      <c r="A252" s="57">
        <v>247</v>
      </c>
      <c r="B252" s="58" t="s">
        <v>426</v>
      </c>
      <c r="C252" s="25" t="s">
        <v>257</v>
      </c>
      <c r="D252" s="25" t="s">
        <v>258</v>
      </c>
      <c r="E252" s="25" t="s">
        <v>263</v>
      </c>
      <c r="F252" s="25" t="s">
        <v>30</v>
      </c>
      <c r="G252" s="25">
        <v>2020</v>
      </c>
      <c r="H252" s="25" t="s">
        <v>31</v>
      </c>
      <c r="I252" s="59">
        <v>2</v>
      </c>
      <c r="J252" s="47" t="s">
        <v>103</v>
      </c>
      <c r="K252" s="25">
        <v>0.05</v>
      </c>
      <c r="L252" s="48">
        <f t="shared" si="29"/>
        <v>0.1</v>
      </c>
      <c r="M252" s="48"/>
      <c r="N252" s="48"/>
      <c r="O252" s="48">
        <v>0.1</v>
      </c>
      <c r="P252" s="25" t="s">
        <v>47</v>
      </c>
      <c r="Q252" s="25" t="s">
        <v>254</v>
      </c>
      <c r="R252" s="25">
        <v>2</v>
      </c>
      <c r="S252" s="25">
        <v>2</v>
      </c>
      <c r="T252" s="25"/>
      <c r="U252" s="25"/>
      <c r="V252" s="25" t="s">
        <v>247</v>
      </c>
    </row>
    <row r="253" s="1" customFormat="1" ht="24.95" customHeight="1" spans="1:22">
      <c r="A253" s="57">
        <v>248</v>
      </c>
      <c r="B253" s="58" t="s">
        <v>429</v>
      </c>
      <c r="C253" s="25" t="s">
        <v>257</v>
      </c>
      <c r="D253" s="25" t="s">
        <v>258</v>
      </c>
      <c r="E253" s="25" t="s">
        <v>294</v>
      </c>
      <c r="F253" s="25" t="s">
        <v>30</v>
      </c>
      <c r="G253" s="25">
        <v>2020</v>
      </c>
      <c r="H253" s="25" t="s">
        <v>31</v>
      </c>
      <c r="I253" s="59">
        <v>1</v>
      </c>
      <c r="J253" s="47" t="s">
        <v>103</v>
      </c>
      <c r="K253" s="25">
        <v>0.05</v>
      </c>
      <c r="L253" s="48">
        <f t="shared" si="29"/>
        <v>0.05</v>
      </c>
      <c r="M253" s="48"/>
      <c r="N253" s="48"/>
      <c r="O253" s="48">
        <v>0.05</v>
      </c>
      <c r="P253" s="25" t="s">
        <v>47</v>
      </c>
      <c r="Q253" s="25" t="s">
        <v>254</v>
      </c>
      <c r="R253" s="25">
        <v>1</v>
      </c>
      <c r="S253" s="25">
        <v>1</v>
      </c>
      <c r="T253" s="25"/>
      <c r="U253" s="25"/>
      <c r="V253" s="25" t="s">
        <v>247</v>
      </c>
    </row>
    <row r="254" s="1" customFormat="1" ht="24.95" customHeight="1" spans="1:22">
      <c r="A254" s="57">
        <v>249</v>
      </c>
      <c r="B254" s="58" t="s">
        <v>431</v>
      </c>
      <c r="C254" s="25" t="s">
        <v>257</v>
      </c>
      <c r="D254" s="25" t="s">
        <v>258</v>
      </c>
      <c r="E254" s="25" t="s">
        <v>296</v>
      </c>
      <c r="F254" s="25" t="s">
        <v>30</v>
      </c>
      <c r="G254" s="25">
        <v>2020</v>
      </c>
      <c r="H254" s="25" t="s">
        <v>31</v>
      </c>
      <c r="I254" s="59">
        <v>1</v>
      </c>
      <c r="J254" s="47" t="s">
        <v>103</v>
      </c>
      <c r="K254" s="25">
        <v>0.05</v>
      </c>
      <c r="L254" s="48">
        <f t="shared" si="29"/>
        <v>0.05</v>
      </c>
      <c r="M254" s="48"/>
      <c r="N254" s="48"/>
      <c r="O254" s="48">
        <v>0.05</v>
      </c>
      <c r="P254" s="25" t="s">
        <v>47</v>
      </c>
      <c r="Q254" s="25" t="s">
        <v>254</v>
      </c>
      <c r="R254" s="25">
        <v>1</v>
      </c>
      <c r="S254" s="25">
        <v>1</v>
      </c>
      <c r="T254" s="25"/>
      <c r="U254" s="25"/>
      <c r="V254" s="25" t="s">
        <v>247</v>
      </c>
    </row>
    <row r="255" s="1" customFormat="1" ht="24.95" customHeight="1" spans="1:22">
      <c r="A255" s="57">
        <v>250</v>
      </c>
      <c r="B255" s="58" t="s">
        <v>430</v>
      </c>
      <c r="C255" s="25" t="s">
        <v>257</v>
      </c>
      <c r="D255" s="25" t="s">
        <v>258</v>
      </c>
      <c r="E255" s="25" t="s">
        <v>298</v>
      </c>
      <c r="F255" s="25" t="s">
        <v>30</v>
      </c>
      <c r="G255" s="25">
        <v>2020</v>
      </c>
      <c r="H255" s="25" t="s">
        <v>31</v>
      </c>
      <c r="I255" s="59">
        <v>3</v>
      </c>
      <c r="J255" s="47" t="s">
        <v>103</v>
      </c>
      <c r="K255" s="25">
        <v>0.05</v>
      </c>
      <c r="L255" s="48">
        <f t="shared" si="29"/>
        <v>0.15</v>
      </c>
      <c r="M255" s="48"/>
      <c r="N255" s="48"/>
      <c r="O255" s="48">
        <v>0.15</v>
      </c>
      <c r="P255" s="25" t="s">
        <v>47</v>
      </c>
      <c r="Q255" s="25" t="s">
        <v>254</v>
      </c>
      <c r="R255" s="25">
        <v>3</v>
      </c>
      <c r="S255" s="25">
        <v>3</v>
      </c>
      <c r="T255" s="25"/>
      <c r="U255" s="25"/>
      <c r="V255" s="25" t="s">
        <v>247</v>
      </c>
    </row>
    <row r="256" s="1" customFormat="1" ht="24.95" customHeight="1" spans="1:22">
      <c r="A256" s="57">
        <v>251</v>
      </c>
      <c r="B256" s="58" t="s">
        <v>433</v>
      </c>
      <c r="C256" s="25" t="s">
        <v>257</v>
      </c>
      <c r="D256" s="25" t="s">
        <v>258</v>
      </c>
      <c r="E256" s="25" t="s">
        <v>302</v>
      </c>
      <c r="F256" s="25" t="s">
        <v>30</v>
      </c>
      <c r="G256" s="25">
        <v>2020</v>
      </c>
      <c r="H256" s="25" t="s">
        <v>31</v>
      </c>
      <c r="I256" s="59">
        <v>4</v>
      </c>
      <c r="J256" s="47" t="s">
        <v>103</v>
      </c>
      <c r="K256" s="25">
        <v>0.05</v>
      </c>
      <c r="L256" s="48">
        <f t="shared" si="29"/>
        <v>0.2</v>
      </c>
      <c r="M256" s="48"/>
      <c r="N256" s="48"/>
      <c r="O256" s="48">
        <v>0.2</v>
      </c>
      <c r="P256" s="25" t="s">
        <v>47</v>
      </c>
      <c r="Q256" s="25" t="s">
        <v>254</v>
      </c>
      <c r="R256" s="25">
        <v>3</v>
      </c>
      <c r="S256" s="25">
        <v>4</v>
      </c>
      <c r="T256" s="25"/>
      <c r="U256" s="25"/>
      <c r="V256" s="25" t="s">
        <v>247</v>
      </c>
    </row>
    <row r="257" s="1" customFormat="1" ht="24.95" customHeight="1" spans="1:22">
      <c r="A257" s="57">
        <v>252</v>
      </c>
      <c r="B257" s="58" t="s">
        <v>434</v>
      </c>
      <c r="C257" s="25" t="s">
        <v>257</v>
      </c>
      <c r="D257" s="25" t="s">
        <v>258</v>
      </c>
      <c r="E257" s="25" t="s">
        <v>271</v>
      </c>
      <c r="F257" s="25" t="s">
        <v>30</v>
      </c>
      <c r="G257" s="25">
        <v>2020</v>
      </c>
      <c r="H257" s="25" t="s">
        <v>31</v>
      </c>
      <c r="I257" s="59">
        <v>9</v>
      </c>
      <c r="J257" s="47" t="s">
        <v>103</v>
      </c>
      <c r="K257" s="25">
        <v>0.05</v>
      </c>
      <c r="L257" s="48">
        <f t="shared" si="29"/>
        <v>0.45</v>
      </c>
      <c r="M257" s="48"/>
      <c r="N257" s="48"/>
      <c r="O257" s="48">
        <v>0.45</v>
      </c>
      <c r="P257" s="25" t="s">
        <v>47</v>
      </c>
      <c r="Q257" s="25" t="s">
        <v>254</v>
      </c>
      <c r="R257" s="25">
        <v>9</v>
      </c>
      <c r="S257" s="25">
        <v>9</v>
      </c>
      <c r="T257" s="25"/>
      <c r="U257" s="25"/>
      <c r="V257" s="25" t="s">
        <v>247</v>
      </c>
    </row>
    <row r="258" s="1" customFormat="1" ht="24.95" customHeight="1" spans="1:22">
      <c r="A258" s="19">
        <v>253</v>
      </c>
      <c r="B258" s="20" t="s">
        <v>105</v>
      </c>
      <c r="C258" s="21"/>
      <c r="D258" s="21"/>
      <c r="E258" s="21"/>
      <c r="F258" s="21" t="s">
        <v>30</v>
      </c>
      <c r="G258" s="21" t="s">
        <v>27</v>
      </c>
      <c r="H258" s="21" t="s">
        <v>31</v>
      </c>
      <c r="I258" s="38"/>
      <c r="J258" s="39"/>
      <c r="K258" s="21"/>
      <c r="L258" s="40"/>
      <c r="M258" s="40"/>
      <c r="N258" s="40"/>
      <c r="O258" s="40"/>
      <c r="P258" s="21"/>
      <c r="Q258" s="21"/>
      <c r="R258" s="54"/>
      <c r="S258" s="54"/>
      <c r="T258" s="54"/>
      <c r="U258" s="54"/>
      <c r="V258" s="21"/>
    </row>
    <row r="259" s="1" customFormat="1" ht="24.95" customHeight="1" spans="1:22">
      <c r="A259" s="16">
        <v>254</v>
      </c>
      <c r="B259" s="17" t="s">
        <v>106</v>
      </c>
      <c r="C259" s="18"/>
      <c r="D259" s="18"/>
      <c r="E259" s="18"/>
      <c r="F259" s="18" t="s">
        <v>43</v>
      </c>
      <c r="G259" s="18" t="s">
        <v>27</v>
      </c>
      <c r="H259" s="18" t="s">
        <v>107</v>
      </c>
      <c r="I259" s="35">
        <f t="shared" ref="I259:O259" si="30">I260+I261</f>
        <v>0</v>
      </c>
      <c r="J259" s="36"/>
      <c r="K259" s="18"/>
      <c r="L259" s="37">
        <f t="shared" si="30"/>
        <v>0</v>
      </c>
      <c r="M259" s="37">
        <f t="shared" si="30"/>
        <v>0</v>
      </c>
      <c r="N259" s="37">
        <f t="shared" si="30"/>
        <v>0</v>
      </c>
      <c r="O259" s="37">
        <f t="shared" si="30"/>
        <v>0</v>
      </c>
      <c r="P259" s="18"/>
      <c r="Q259" s="18" t="s">
        <v>264</v>
      </c>
      <c r="R259" s="53">
        <f>R260+R261</f>
        <v>0</v>
      </c>
      <c r="S259" s="53">
        <f>S260+S261</f>
        <v>0</v>
      </c>
      <c r="T259" s="53"/>
      <c r="U259" s="53"/>
      <c r="V259" s="18" t="s">
        <v>27</v>
      </c>
    </row>
    <row r="260" s="1" customFormat="1" ht="24.95" customHeight="1" spans="1:22">
      <c r="A260" s="19">
        <v>255</v>
      </c>
      <c r="B260" s="20" t="s">
        <v>108</v>
      </c>
      <c r="C260" s="21"/>
      <c r="D260" s="21"/>
      <c r="E260" s="21"/>
      <c r="F260" s="21" t="s">
        <v>43</v>
      </c>
      <c r="G260" s="21" t="s">
        <v>27</v>
      </c>
      <c r="H260" s="21" t="s">
        <v>107</v>
      </c>
      <c r="I260" s="38">
        <v>0</v>
      </c>
      <c r="J260" s="39"/>
      <c r="K260" s="21"/>
      <c r="L260" s="40">
        <v>0</v>
      </c>
      <c r="M260" s="40">
        <v>0</v>
      </c>
      <c r="N260" s="40">
        <v>0</v>
      </c>
      <c r="O260" s="40">
        <v>0</v>
      </c>
      <c r="P260" s="21"/>
      <c r="Q260" s="21" t="s">
        <v>264</v>
      </c>
      <c r="R260" s="54">
        <v>0</v>
      </c>
      <c r="S260" s="54">
        <v>0</v>
      </c>
      <c r="T260" s="54"/>
      <c r="U260" s="54"/>
      <c r="V260" s="21" t="s">
        <v>27</v>
      </c>
    </row>
    <row r="261" s="1" customFormat="1" ht="24.95" customHeight="1" spans="1:22">
      <c r="A261" s="19">
        <v>256</v>
      </c>
      <c r="B261" s="20" t="s">
        <v>109</v>
      </c>
      <c r="C261" s="21"/>
      <c r="D261" s="21"/>
      <c r="E261" s="21"/>
      <c r="F261" s="21"/>
      <c r="G261" s="21"/>
      <c r="H261" s="21"/>
      <c r="I261" s="38"/>
      <c r="J261" s="39"/>
      <c r="K261" s="21"/>
      <c r="L261" s="40"/>
      <c r="M261" s="40"/>
      <c r="N261" s="40"/>
      <c r="O261" s="40"/>
      <c r="P261" s="21"/>
      <c r="Q261" s="21"/>
      <c r="R261" s="54"/>
      <c r="S261" s="54"/>
      <c r="T261" s="54"/>
      <c r="U261" s="54"/>
      <c r="V261" s="21"/>
    </row>
    <row r="262" s="1" customFormat="1" ht="24.95" customHeight="1" spans="1:22">
      <c r="A262" s="13">
        <v>257</v>
      </c>
      <c r="B262" s="14" t="s">
        <v>110</v>
      </c>
      <c r="C262" s="15"/>
      <c r="D262" s="15"/>
      <c r="E262" s="15"/>
      <c r="F262" s="15" t="s">
        <v>30</v>
      </c>
      <c r="G262" s="15" t="s">
        <v>27</v>
      </c>
      <c r="H262" s="15" t="s">
        <v>35</v>
      </c>
      <c r="I262" s="61">
        <f t="shared" ref="I262:O262" si="31">I263+I272+I276+I277+I296</f>
        <v>68</v>
      </c>
      <c r="J262" s="33"/>
      <c r="K262" s="15"/>
      <c r="L262" s="34">
        <f t="shared" si="31"/>
        <v>32.8</v>
      </c>
      <c r="M262" s="34">
        <f t="shared" si="31"/>
        <v>32.8</v>
      </c>
      <c r="N262" s="34">
        <f t="shared" si="31"/>
        <v>0</v>
      </c>
      <c r="O262" s="34">
        <f t="shared" si="31"/>
        <v>0</v>
      </c>
      <c r="P262" s="15"/>
      <c r="Q262" s="15" t="s">
        <v>254</v>
      </c>
      <c r="R262" s="51">
        <f>R263+R272+R276+R277+R296</f>
        <v>68</v>
      </c>
      <c r="S262" s="51">
        <f>S263+S272+S276+S277+S296</f>
        <v>273</v>
      </c>
      <c r="T262" s="51"/>
      <c r="U262" s="51"/>
      <c r="V262" s="15" t="s">
        <v>27</v>
      </c>
    </row>
    <row r="263" s="1" customFormat="1" ht="24.95" customHeight="1" spans="1:22">
      <c r="A263" s="16">
        <v>258</v>
      </c>
      <c r="B263" s="17" t="s">
        <v>111</v>
      </c>
      <c r="C263" s="18"/>
      <c r="D263" s="18"/>
      <c r="E263" s="18"/>
      <c r="F263" s="18" t="s">
        <v>30</v>
      </c>
      <c r="G263" s="18" t="s">
        <v>27</v>
      </c>
      <c r="H263" s="18" t="s">
        <v>35</v>
      </c>
      <c r="I263" s="35">
        <f t="shared" ref="I263:O263" si="32">I264+I268+I269</f>
        <v>5</v>
      </c>
      <c r="J263" s="36"/>
      <c r="K263" s="18"/>
      <c r="L263" s="37">
        <f t="shared" si="32"/>
        <v>10.3</v>
      </c>
      <c r="M263" s="37">
        <f t="shared" si="32"/>
        <v>10.3</v>
      </c>
      <c r="N263" s="37">
        <f t="shared" si="32"/>
        <v>0</v>
      </c>
      <c r="O263" s="37">
        <f t="shared" si="32"/>
        <v>0</v>
      </c>
      <c r="P263" s="18"/>
      <c r="Q263" s="18" t="s">
        <v>254</v>
      </c>
      <c r="R263" s="53">
        <f>R264+R268+R269</f>
        <v>5</v>
      </c>
      <c r="S263" s="53">
        <f>S264+S268+S269</f>
        <v>19</v>
      </c>
      <c r="T263" s="53" t="s">
        <v>114</v>
      </c>
      <c r="U263" s="53" t="s">
        <v>115</v>
      </c>
      <c r="V263" s="18" t="s">
        <v>27</v>
      </c>
    </row>
    <row r="264" s="1" customFormat="1" ht="24.95" customHeight="1" spans="1:22">
      <c r="A264" s="19">
        <v>259</v>
      </c>
      <c r="B264" s="20" t="s">
        <v>435</v>
      </c>
      <c r="C264" s="21"/>
      <c r="D264" s="21"/>
      <c r="E264" s="21"/>
      <c r="F264" s="21" t="s">
        <v>30</v>
      </c>
      <c r="G264" s="21" t="s">
        <v>27</v>
      </c>
      <c r="H264" s="21" t="s">
        <v>35</v>
      </c>
      <c r="I264" s="38">
        <f>SUM(I265:I267)</f>
        <v>3</v>
      </c>
      <c r="J264" s="39"/>
      <c r="K264" s="21"/>
      <c r="L264" s="40">
        <f>SUM(L265:L267)</f>
        <v>6.3</v>
      </c>
      <c r="M264" s="40">
        <f>SUM(M265:M267)</f>
        <v>6.3</v>
      </c>
      <c r="N264" s="40">
        <f>SUM(N265:N267)</f>
        <v>0</v>
      </c>
      <c r="O264" s="40">
        <f>SUM(O265:O267)</f>
        <v>0</v>
      </c>
      <c r="P264" s="21"/>
      <c r="Q264" s="21" t="s">
        <v>254</v>
      </c>
      <c r="R264" s="54">
        <f>SUM(R265:R267)</f>
        <v>3</v>
      </c>
      <c r="S264" s="54">
        <f>SUM(S265:S267)</f>
        <v>8</v>
      </c>
      <c r="T264" s="63" t="s">
        <v>118</v>
      </c>
      <c r="U264" s="63" t="s">
        <v>115</v>
      </c>
      <c r="V264" s="21" t="s">
        <v>27</v>
      </c>
    </row>
    <row r="265" s="3" customFormat="1" ht="24.95" customHeight="1" spans="1:22">
      <c r="A265" s="22">
        <v>260</v>
      </c>
      <c r="B265" s="56" t="s">
        <v>436</v>
      </c>
      <c r="C265" s="24" t="s">
        <v>257</v>
      </c>
      <c r="D265" s="24" t="s">
        <v>258</v>
      </c>
      <c r="E265" s="24" t="s">
        <v>292</v>
      </c>
      <c r="F265" s="24" t="s">
        <v>30</v>
      </c>
      <c r="G265" s="24">
        <v>2018</v>
      </c>
      <c r="H265" s="24" t="s">
        <v>35</v>
      </c>
      <c r="I265" s="62">
        <v>1</v>
      </c>
      <c r="J265" s="42" t="s">
        <v>437</v>
      </c>
      <c r="K265" s="43">
        <v>2.1</v>
      </c>
      <c r="L265" s="43">
        <f>M265+N265+O265</f>
        <v>2.1</v>
      </c>
      <c r="M265" s="43">
        <v>2.1</v>
      </c>
      <c r="N265" s="43"/>
      <c r="O265" s="43"/>
      <c r="P265" s="24" t="s">
        <v>33</v>
      </c>
      <c r="Q265" s="24" t="s">
        <v>254</v>
      </c>
      <c r="R265" s="24">
        <v>1</v>
      </c>
      <c r="S265" s="24">
        <v>2</v>
      </c>
      <c r="T265" s="24"/>
      <c r="U265" s="24"/>
      <c r="V265" s="24" t="s">
        <v>438</v>
      </c>
    </row>
    <row r="266" s="3" customFormat="1" ht="24.95" customHeight="1" spans="1:22">
      <c r="A266" s="22">
        <v>261</v>
      </c>
      <c r="B266" s="56" t="s">
        <v>439</v>
      </c>
      <c r="C266" s="24" t="s">
        <v>257</v>
      </c>
      <c r="D266" s="24" t="s">
        <v>258</v>
      </c>
      <c r="E266" s="24" t="s">
        <v>358</v>
      </c>
      <c r="F266" s="24" t="s">
        <v>30</v>
      </c>
      <c r="G266" s="24">
        <v>2018</v>
      </c>
      <c r="H266" s="24" t="s">
        <v>35</v>
      </c>
      <c r="I266" s="62">
        <v>1</v>
      </c>
      <c r="J266" s="42" t="s">
        <v>437</v>
      </c>
      <c r="K266" s="43">
        <v>2.1</v>
      </c>
      <c r="L266" s="43">
        <f>M266+N266+O266</f>
        <v>2.1</v>
      </c>
      <c r="M266" s="43">
        <v>2.1</v>
      </c>
      <c r="N266" s="43"/>
      <c r="O266" s="43"/>
      <c r="P266" s="24" t="s">
        <v>33</v>
      </c>
      <c r="Q266" s="24" t="s">
        <v>254</v>
      </c>
      <c r="R266" s="24">
        <v>1</v>
      </c>
      <c r="S266" s="24">
        <v>3</v>
      </c>
      <c r="T266" s="24"/>
      <c r="U266" s="24"/>
      <c r="V266" s="24" t="s">
        <v>438</v>
      </c>
    </row>
    <row r="267" s="3" customFormat="1" ht="24.95" customHeight="1" spans="1:22">
      <c r="A267" s="22">
        <v>262</v>
      </c>
      <c r="B267" s="56" t="s">
        <v>440</v>
      </c>
      <c r="C267" s="24" t="s">
        <v>257</v>
      </c>
      <c r="D267" s="24" t="s">
        <v>258</v>
      </c>
      <c r="E267" s="24" t="s">
        <v>271</v>
      </c>
      <c r="F267" s="24" t="s">
        <v>30</v>
      </c>
      <c r="G267" s="24">
        <v>2018</v>
      </c>
      <c r="H267" s="24" t="s">
        <v>35</v>
      </c>
      <c r="I267" s="62">
        <v>1</v>
      </c>
      <c r="J267" s="42" t="s">
        <v>437</v>
      </c>
      <c r="K267" s="43">
        <v>2.1</v>
      </c>
      <c r="L267" s="43">
        <f>M267+N267+O267</f>
        <v>2.1</v>
      </c>
      <c r="M267" s="43">
        <v>2.1</v>
      </c>
      <c r="N267" s="43"/>
      <c r="O267" s="43"/>
      <c r="P267" s="24" t="s">
        <v>33</v>
      </c>
      <c r="Q267" s="24" t="s">
        <v>254</v>
      </c>
      <c r="R267" s="24">
        <v>1</v>
      </c>
      <c r="S267" s="24">
        <v>3</v>
      </c>
      <c r="T267" s="24"/>
      <c r="U267" s="24"/>
      <c r="V267" s="24" t="s">
        <v>438</v>
      </c>
    </row>
    <row r="268" s="1" customFormat="1" ht="24.95" customHeight="1" spans="1:22">
      <c r="A268" s="19">
        <v>263</v>
      </c>
      <c r="B268" s="20" t="s">
        <v>441</v>
      </c>
      <c r="C268" s="21"/>
      <c r="D268" s="21"/>
      <c r="E268" s="21"/>
      <c r="F268" s="21" t="s">
        <v>30</v>
      </c>
      <c r="G268" s="21" t="s">
        <v>27</v>
      </c>
      <c r="H268" s="21" t="s">
        <v>35</v>
      </c>
      <c r="I268" s="38"/>
      <c r="J268" s="39"/>
      <c r="K268" s="21"/>
      <c r="L268" s="40"/>
      <c r="M268" s="40"/>
      <c r="N268" s="40"/>
      <c r="O268" s="40"/>
      <c r="P268" s="21"/>
      <c r="Q268" s="21"/>
      <c r="R268" s="54"/>
      <c r="S268" s="54"/>
      <c r="T268" s="63"/>
      <c r="U268" s="63"/>
      <c r="V268" s="21"/>
    </row>
    <row r="269" s="1" customFormat="1" ht="24.95" customHeight="1" spans="1:22">
      <c r="A269" s="19">
        <v>264</v>
      </c>
      <c r="B269" s="20" t="s">
        <v>442</v>
      </c>
      <c r="C269" s="21"/>
      <c r="D269" s="21"/>
      <c r="E269" s="21"/>
      <c r="F269" s="21" t="s">
        <v>30</v>
      </c>
      <c r="G269" s="21" t="s">
        <v>27</v>
      </c>
      <c r="H269" s="21" t="s">
        <v>35</v>
      </c>
      <c r="I269" s="38">
        <f>SUM(I270:I271)</f>
        <v>2</v>
      </c>
      <c r="J269" s="39"/>
      <c r="K269" s="21"/>
      <c r="L269" s="40">
        <f>SUM(L270:L271)</f>
        <v>4</v>
      </c>
      <c r="M269" s="40">
        <f>SUM(M270:M271)</f>
        <v>4</v>
      </c>
      <c r="N269" s="40">
        <f>SUM(N270:N271)</f>
        <v>0</v>
      </c>
      <c r="O269" s="40">
        <f>SUM(O270:O271)</f>
        <v>0</v>
      </c>
      <c r="P269" s="21"/>
      <c r="Q269" s="21" t="s">
        <v>254</v>
      </c>
      <c r="R269" s="54">
        <f>SUM(R270:R271)</f>
        <v>2</v>
      </c>
      <c r="S269" s="54">
        <f>SUM(S270:S271)</f>
        <v>11</v>
      </c>
      <c r="T269" s="63" t="s">
        <v>443</v>
      </c>
      <c r="U269" s="63" t="s">
        <v>115</v>
      </c>
      <c r="V269" s="21" t="s">
        <v>27</v>
      </c>
    </row>
    <row r="270" s="3" customFormat="1" ht="24.95" customHeight="1" spans="1:22">
      <c r="A270" s="22">
        <v>265</v>
      </c>
      <c r="B270" s="56" t="s">
        <v>444</v>
      </c>
      <c r="C270" s="24" t="s">
        <v>257</v>
      </c>
      <c r="D270" s="24" t="s">
        <v>258</v>
      </c>
      <c r="E270" s="24" t="s">
        <v>292</v>
      </c>
      <c r="F270" s="24" t="s">
        <v>30</v>
      </c>
      <c r="G270" s="24">
        <v>2018</v>
      </c>
      <c r="H270" s="24" t="s">
        <v>35</v>
      </c>
      <c r="I270" s="41">
        <v>1</v>
      </c>
      <c r="J270" s="42" t="s">
        <v>445</v>
      </c>
      <c r="K270" s="43" t="s">
        <v>446</v>
      </c>
      <c r="L270" s="43">
        <f>M270+N270+O270</f>
        <v>2</v>
      </c>
      <c r="M270" s="43">
        <v>2</v>
      </c>
      <c r="N270" s="43"/>
      <c r="O270" s="43"/>
      <c r="P270" s="24" t="s">
        <v>47</v>
      </c>
      <c r="Q270" s="24" t="s">
        <v>254</v>
      </c>
      <c r="R270" s="24">
        <v>1</v>
      </c>
      <c r="S270" s="24">
        <v>5</v>
      </c>
      <c r="T270" s="24"/>
      <c r="U270" s="24"/>
      <c r="V270" s="24" t="s">
        <v>247</v>
      </c>
    </row>
    <row r="271" s="3" customFormat="1" ht="24.95" customHeight="1" spans="1:22">
      <c r="A271" s="22">
        <v>266</v>
      </c>
      <c r="B271" s="56" t="s">
        <v>444</v>
      </c>
      <c r="C271" s="24" t="s">
        <v>257</v>
      </c>
      <c r="D271" s="24" t="s">
        <v>258</v>
      </c>
      <c r="E271" s="24" t="s">
        <v>294</v>
      </c>
      <c r="F271" s="24" t="s">
        <v>30</v>
      </c>
      <c r="G271" s="24">
        <v>2018</v>
      </c>
      <c r="H271" s="24" t="s">
        <v>35</v>
      </c>
      <c r="I271" s="41">
        <v>1</v>
      </c>
      <c r="J271" s="42" t="s">
        <v>445</v>
      </c>
      <c r="K271" s="43" t="s">
        <v>446</v>
      </c>
      <c r="L271" s="43">
        <f>M271+N271+O271</f>
        <v>2</v>
      </c>
      <c r="M271" s="43">
        <v>2</v>
      </c>
      <c r="N271" s="43"/>
      <c r="O271" s="43"/>
      <c r="P271" s="24" t="s">
        <v>47</v>
      </c>
      <c r="Q271" s="24" t="s">
        <v>254</v>
      </c>
      <c r="R271" s="24">
        <v>1</v>
      </c>
      <c r="S271" s="24">
        <v>6</v>
      </c>
      <c r="T271" s="24"/>
      <c r="U271" s="24"/>
      <c r="V271" s="24" t="s">
        <v>247</v>
      </c>
    </row>
    <row r="272" s="1" customFormat="1" ht="24.95" customHeight="1" spans="1:22">
      <c r="A272" s="16">
        <v>267</v>
      </c>
      <c r="B272" s="17" t="s">
        <v>116</v>
      </c>
      <c r="C272" s="18"/>
      <c r="D272" s="18"/>
      <c r="E272" s="18"/>
      <c r="F272" s="18" t="s">
        <v>93</v>
      </c>
      <c r="G272" s="18" t="s">
        <v>27</v>
      </c>
      <c r="H272" s="18" t="s">
        <v>35</v>
      </c>
      <c r="I272" s="35">
        <f>SUM(I273:I275)</f>
        <v>3</v>
      </c>
      <c r="J272" s="36"/>
      <c r="K272" s="18"/>
      <c r="L272" s="37">
        <f>SUM(L273:L275)</f>
        <v>4.5</v>
      </c>
      <c r="M272" s="37">
        <f>SUM(M273:M275)</f>
        <v>4.5</v>
      </c>
      <c r="N272" s="37">
        <f>SUM(N273:N275)</f>
        <v>0</v>
      </c>
      <c r="O272" s="37">
        <f>SUM(O273:O275)</f>
        <v>0</v>
      </c>
      <c r="P272" s="18"/>
      <c r="Q272" s="18" t="s">
        <v>254</v>
      </c>
      <c r="R272" s="53">
        <f>SUM(R273:R275)</f>
        <v>3</v>
      </c>
      <c r="S272" s="53">
        <f>SUM(S273:S275)</f>
        <v>10</v>
      </c>
      <c r="T272" s="53" t="s">
        <v>118</v>
      </c>
      <c r="U272" s="53" t="s">
        <v>115</v>
      </c>
      <c r="V272" s="18" t="s">
        <v>27</v>
      </c>
    </row>
    <row r="273" s="3" customFormat="1" ht="24.95" customHeight="1" spans="1:22">
      <c r="A273" s="22">
        <v>268</v>
      </c>
      <c r="B273" s="56" t="s">
        <v>447</v>
      </c>
      <c r="C273" s="24" t="s">
        <v>257</v>
      </c>
      <c r="D273" s="24" t="s">
        <v>258</v>
      </c>
      <c r="E273" s="24" t="s">
        <v>281</v>
      </c>
      <c r="F273" s="24" t="s">
        <v>93</v>
      </c>
      <c r="G273" s="24">
        <v>2018</v>
      </c>
      <c r="H273" s="24" t="s">
        <v>35</v>
      </c>
      <c r="I273" s="41">
        <v>1</v>
      </c>
      <c r="J273" s="42" t="s">
        <v>117</v>
      </c>
      <c r="K273" s="43">
        <v>1.5</v>
      </c>
      <c r="L273" s="43">
        <f t="shared" ref="L273:L295" si="33">M273+N273+O273</f>
        <v>1.5</v>
      </c>
      <c r="M273" s="43">
        <v>1.5</v>
      </c>
      <c r="N273" s="43"/>
      <c r="O273" s="43"/>
      <c r="P273" s="24" t="s">
        <v>33</v>
      </c>
      <c r="Q273" s="24" t="s">
        <v>254</v>
      </c>
      <c r="R273" s="24">
        <v>1</v>
      </c>
      <c r="S273" s="24">
        <v>4</v>
      </c>
      <c r="T273" s="24"/>
      <c r="U273" s="24"/>
      <c r="V273" s="24" t="s">
        <v>438</v>
      </c>
    </row>
    <row r="274" s="3" customFormat="1" ht="24.95" customHeight="1" spans="1:22">
      <c r="A274" s="22">
        <v>269</v>
      </c>
      <c r="B274" s="56" t="s">
        <v>448</v>
      </c>
      <c r="C274" s="24" t="s">
        <v>257</v>
      </c>
      <c r="D274" s="24" t="s">
        <v>258</v>
      </c>
      <c r="E274" s="24" t="s">
        <v>296</v>
      </c>
      <c r="F274" s="24" t="s">
        <v>93</v>
      </c>
      <c r="G274" s="24">
        <v>2018</v>
      </c>
      <c r="H274" s="24" t="s">
        <v>35</v>
      </c>
      <c r="I274" s="41">
        <v>1</v>
      </c>
      <c r="J274" s="42" t="s">
        <v>117</v>
      </c>
      <c r="K274" s="43">
        <v>1.5</v>
      </c>
      <c r="L274" s="43">
        <f t="shared" si="33"/>
        <v>1.5</v>
      </c>
      <c r="M274" s="43">
        <v>1.5</v>
      </c>
      <c r="N274" s="43"/>
      <c r="O274" s="43"/>
      <c r="P274" s="24" t="s">
        <v>33</v>
      </c>
      <c r="Q274" s="24" t="s">
        <v>254</v>
      </c>
      <c r="R274" s="24">
        <v>1</v>
      </c>
      <c r="S274" s="24">
        <v>4</v>
      </c>
      <c r="T274" s="24"/>
      <c r="U274" s="24"/>
      <c r="V274" s="24" t="s">
        <v>438</v>
      </c>
    </row>
    <row r="275" s="3" customFormat="1" ht="24.95" customHeight="1" spans="1:22">
      <c r="A275" s="22">
        <v>270</v>
      </c>
      <c r="B275" s="56" t="s">
        <v>449</v>
      </c>
      <c r="C275" s="24" t="s">
        <v>257</v>
      </c>
      <c r="D275" s="24" t="s">
        <v>258</v>
      </c>
      <c r="E275" s="24" t="s">
        <v>271</v>
      </c>
      <c r="F275" s="24" t="s">
        <v>93</v>
      </c>
      <c r="G275" s="24">
        <v>2018</v>
      </c>
      <c r="H275" s="24" t="s">
        <v>35</v>
      </c>
      <c r="I275" s="41">
        <v>1</v>
      </c>
      <c r="J275" s="42" t="s">
        <v>117</v>
      </c>
      <c r="K275" s="43">
        <v>1.5</v>
      </c>
      <c r="L275" s="43">
        <f t="shared" si="33"/>
        <v>1.5</v>
      </c>
      <c r="M275" s="43">
        <v>1.5</v>
      </c>
      <c r="N275" s="43"/>
      <c r="O275" s="43"/>
      <c r="P275" s="24" t="s">
        <v>33</v>
      </c>
      <c r="Q275" s="24" t="s">
        <v>254</v>
      </c>
      <c r="R275" s="24">
        <v>1</v>
      </c>
      <c r="S275" s="24">
        <v>2</v>
      </c>
      <c r="T275" s="24"/>
      <c r="U275" s="24"/>
      <c r="V275" s="24" t="s">
        <v>438</v>
      </c>
    </row>
    <row r="276" s="1" customFormat="1" ht="24.95" customHeight="1" spans="1:22">
      <c r="A276" s="16">
        <v>271</v>
      </c>
      <c r="B276" s="17" t="s">
        <v>119</v>
      </c>
      <c r="C276" s="18"/>
      <c r="D276" s="18"/>
      <c r="E276" s="18"/>
      <c r="F276" s="18" t="s">
        <v>30</v>
      </c>
      <c r="G276" s="18" t="s">
        <v>27</v>
      </c>
      <c r="H276" s="18" t="s">
        <v>35</v>
      </c>
      <c r="I276" s="35">
        <v>0</v>
      </c>
      <c r="J276" s="36"/>
      <c r="K276" s="18"/>
      <c r="L276" s="37">
        <v>0</v>
      </c>
      <c r="M276" s="37">
        <v>0</v>
      </c>
      <c r="N276" s="37">
        <v>0</v>
      </c>
      <c r="O276" s="37">
        <v>0</v>
      </c>
      <c r="P276" s="18"/>
      <c r="Q276" s="18" t="s">
        <v>254</v>
      </c>
      <c r="R276" s="53">
        <v>0</v>
      </c>
      <c r="S276" s="53">
        <v>0</v>
      </c>
      <c r="T276" s="53"/>
      <c r="U276" s="53"/>
      <c r="V276" s="18" t="s">
        <v>27</v>
      </c>
    </row>
    <row r="277" s="1" customFormat="1" ht="24.95" customHeight="1" spans="1:22">
      <c r="A277" s="16">
        <v>272</v>
      </c>
      <c r="B277" s="17" t="s">
        <v>120</v>
      </c>
      <c r="C277" s="18"/>
      <c r="D277" s="18"/>
      <c r="E277" s="18"/>
      <c r="F277" s="18" t="s">
        <v>93</v>
      </c>
      <c r="G277" s="18" t="s">
        <v>27</v>
      </c>
      <c r="H277" s="18" t="s">
        <v>35</v>
      </c>
      <c r="I277" s="35">
        <f>SUM(I278:I295)</f>
        <v>60</v>
      </c>
      <c r="J277" s="35"/>
      <c r="K277" s="35"/>
      <c r="L277" s="35">
        <f t="shared" ref="J277:S277" si="34">SUM(L278:L295)</f>
        <v>18</v>
      </c>
      <c r="M277" s="35">
        <f t="shared" si="34"/>
        <v>18</v>
      </c>
      <c r="N277" s="35">
        <f t="shared" si="34"/>
        <v>0</v>
      </c>
      <c r="O277" s="35">
        <f t="shared" si="34"/>
        <v>0</v>
      </c>
      <c r="P277" s="35"/>
      <c r="Q277" s="18" t="s">
        <v>254</v>
      </c>
      <c r="R277" s="35">
        <f t="shared" si="34"/>
        <v>60</v>
      </c>
      <c r="S277" s="35">
        <f t="shared" si="34"/>
        <v>244</v>
      </c>
      <c r="T277" s="53"/>
      <c r="U277" s="53"/>
      <c r="V277" s="18" t="s">
        <v>27</v>
      </c>
    </row>
    <row r="278" s="1" customFormat="1" ht="24.95" customHeight="1" spans="1:23">
      <c r="A278" s="57">
        <v>273</v>
      </c>
      <c r="B278" s="58" t="s">
        <v>450</v>
      </c>
      <c r="C278" s="25" t="s">
        <v>257</v>
      </c>
      <c r="D278" s="25" t="s">
        <v>258</v>
      </c>
      <c r="E278" s="25" t="s">
        <v>276</v>
      </c>
      <c r="F278" s="25" t="s">
        <v>93</v>
      </c>
      <c r="G278" s="25">
        <v>2018</v>
      </c>
      <c r="H278" s="25" t="s">
        <v>35</v>
      </c>
      <c r="I278" s="59">
        <v>1</v>
      </c>
      <c r="J278" s="47" t="s">
        <v>451</v>
      </c>
      <c r="K278" s="25">
        <v>0.3</v>
      </c>
      <c r="L278" s="48">
        <f t="shared" si="33"/>
        <v>0.3</v>
      </c>
      <c r="M278" s="48">
        <f t="shared" ref="M278:M295" si="35">I278*K278</f>
        <v>0.3</v>
      </c>
      <c r="N278" s="48"/>
      <c r="O278" s="48"/>
      <c r="P278" s="25" t="s">
        <v>452</v>
      </c>
      <c r="Q278" s="25" t="s">
        <v>254</v>
      </c>
      <c r="R278" s="25">
        <v>1</v>
      </c>
      <c r="S278" s="25">
        <v>3</v>
      </c>
      <c r="T278" s="25"/>
      <c r="U278" s="25"/>
      <c r="V278" s="25"/>
      <c r="W278"/>
    </row>
    <row r="279" s="1" customFormat="1" ht="24.95" customHeight="1" spans="1:23">
      <c r="A279" s="57">
        <v>274</v>
      </c>
      <c r="B279" s="58" t="s">
        <v>453</v>
      </c>
      <c r="C279" s="25" t="s">
        <v>257</v>
      </c>
      <c r="D279" s="25" t="s">
        <v>258</v>
      </c>
      <c r="E279" s="25" t="s">
        <v>414</v>
      </c>
      <c r="F279" s="25" t="s">
        <v>93</v>
      </c>
      <c r="G279" s="25">
        <v>2018</v>
      </c>
      <c r="H279" s="25" t="s">
        <v>35</v>
      </c>
      <c r="I279" s="59">
        <v>1</v>
      </c>
      <c r="J279" s="47" t="s">
        <v>451</v>
      </c>
      <c r="K279" s="25">
        <v>0.3</v>
      </c>
      <c r="L279" s="48">
        <f t="shared" si="33"/>
        <v>0.3</v>
      </c>
      <c r="M279" s="48">
        <f t="shared" si="35"/>
        <v>0.3</v>
      </c>
      <c r="N279" s="48"/>
      <c r="O279" s="48"/>
      <c r="P279" s="25" t="s">
        <v>452</v>
      </c>
      <c r="Q279" s="25" t="s">
        <v>254</v>
      </c>
      <c r="R279" s="25">
        <v>1</v>
      </c>
      <c r="S279" s="25">
        <v>4</v>
      </c>
      <c r="T279" s="25"/>
      <c r="U279" s="25"/>
      <c r="V279" s="25"/>
      <c r="W279"/>
    </row>
    <row r="280" s="1" customFormat="1" ht="24.95" customHeight="1" spans="1:23">
      <c r="A280" s="57">
        <v>275</v>
      </c>
      <c r="B280" s="58" t="s">
        <v>454</v>
      </c>
      <c r="C280" s="25" t="s">
        <v>257</v>
      </c>
      <c r="D280" s="25" t="s">
        <v>258</v>
      </c>
      <c r="E280" s="25" t="s">
        <v>279</v>
      </c>
      <c r="F280" s="25" t="s">
        <v>93</v>
      </c>
      <c r="G280" s="25">
        <v>2018</v>
      </c>
      <c r="H280" s="25" t="s">
        <v>35</v>
      </c>
      <c r="I280" s="59">
        <v>6</v>
      </c>
      <c r="J280" s="47" t="s">
        <v>451</v>
      </c>
      <c r="K280" s="25">
        <v>0.3</v>
      </c>
      <c r="L280" s="48">
        <f t="shared" si="33"/>
        <v>1.8</v>
      </c>
      <c r="M280" s="48">
        <f t="shared" si="35"/>
        <v>1.8</v>
      </c>
      <c r="N280" s="48"/>
      <c r="O280" s="48"/>
      <c r="P280" s="25" t="s">
        <v>452</v>
      </c>
      <c r="Q280" s="25" t="s">
        <v>254</v>
      </c>
      <c r="R280" s="25">
        <v>6</v>
      </c>
      <c r="S280" s="25">
        <v>25</v>
      </c>
      <c r="T280" s="25"/>
      <c r="U280" s="25"/>
      <c r="V280" s="25"/>
      <c r="W280"/>
    </row>
    <row r="281" s="1" customFormat="1" ht="24.95" customHeight="1" spans="1:23">
      <c r="A281" s="57">
        <v>276</v>
      </c>
      <c r="B281" s="58" t="s">
        <v>455</v>
      </c>
      <c r="C281" s="25" t="s">
        <v>257</v>
      </c>
      <c r="D281" s="25" t="s">
        <v>258</v>
      </c>
      <c r="E281" s="25" t="s">
        <v>281</v>
      </c>
      <c r="F281" s="25" t="s">
        <v>93</v>
      </c>
      <c r="G281" s="25">
        <v>2018</v>
      </c>
      <c r="H281" s="25" t="s">
        <v>35</v>
      </c>
      <c r="I281" s="59">
        <v>2</v>
      </c>
      <c r="J281" s="47" t="s">
        <v>451</v>
      </c>
      <c r="K281" s="25">
        <v>0.3</v>
      </c>
      <c r="L281" s="48">
        <f t="shared" si="33"/>
        <v>0.6</v>
      </c>
      <c r="M281" s="48">
        <f t="shared" si="35"/>
        <v>0.6</v>
      </c>
      <c r="N281" s="48"/>
      <c r="O281" s="48"/>
      <c r="P281" s="25" t="s">
        <v>452</v>
      </c>
      <c r="Q281" s="25" t="s">
        <v>254</v>
      </c>
      <c r="R281" s="25">
        <v>2</v>
      </c>
      <c r="S281" s="25">
        <v>9</v>
      </c>
      <c r="T281" s="25"/>
      <c r="U281" s="25"/>
      <c r="V281" s="25"/>
      <c r="W281"/>
    </row>
    <row r="282" s="1" customFormat="1" ht="24.95" customHeight="1" spans="1:23">
      <c r="A282" s="57">
        <v>277</v>
      </c>
      <c r="B282" s="58" t="s">
        <v>456</v>
      </c>
      <c r="C282" s="25" t="s">
        <v>257</v>
      </c>
      <c r="D282" s="25" t="s">
        <v>258</v>
      </c>
      <c r="E282" s="25" t="s">
        <v>283</v>
      </c>
      <c r="F282" s="25" t="s">
        <v>93</v>
      </c>
      <c r="G282" s="25">
        <v>2018</v>
      </c>
      <c r="H282" s="25" t="s">
        <v>35</v>
      </c>
      <c r="I282" s="59">
        <v>1</v>
      </c>
      <c r="J282" s="47" t="s">
        <v>451</v>
      </c>
      <c r="K282" s="25">
        <v>0.3</v>
      </c>
      <c r="L282" s="48">
        <f t="shared" si="33"/>
        <v>0.3</v>
      </c>
      <c r="M282" s="48">
        <f t="shared" si="35"/>
        <v>0.3</v>
      </c>
      <c r="N282" s="48"/>
      <c r="O282" s="48"/>
      <c r="P282" s="25" t="s">
        <v>452</v>
      </c>
      <c r="Q282" s="25" t="s">
        <v>254</v>
      </c>
      <c r="R282" s="25">
        <v>1</v>
      </c>
      <c r="S282" s="25">
        <v>6</v>
      </c>
      <c r="T282" s="25"/>
      <c r="U282" s="25"/>
      <c r="V282" s="25"/>
      <c r="W282"/>
    </row>
    <row r="283" s="1" customFormat="1" ht="24.95" customHeight="1" spans="1:23">
      <c r="A283" s="57">
        <v>278</v>
      </c>
      <c r="B283" s="58" t="s">
        <v>457</v>
      </c>
      <c r="C283" s="25" t="s">
        <v>257</v>
      </c>
      <c r="D283" s="25" t="s">
        <v>258</v>
      </c>
      <c r="E283" s="25" t="s">
        <v>285</v>
      </c>
      <c r="F283" s="25" t="s">
        <v>93</v>
      </c>
      <c r="G283" s="25">
        <v>2018</v>
      </c>
      <c r="H283" s="25" t="s">
        <v>35</v>
      </c>
      <c r="I283" s="59">
        <v>2</v>
      </c>
      <c r="J283" s="47" t="s">
        <v>451</v>
      </c>
      <c r="K283" s="25">
        <v>0.3</v>
      </c>
      <c r="L283" s="48">
        <f t="shared" si="33"/>
        <v>0.6</v>
      </c>
      <c r="M283" s="48">
        <f t="shared" si="35"/>
        <v>0.6</v>
      </c>
      <c r="N283" s="48"/>
      <c r="O283" s="48"/>
      <c r="P283" s="25" t="s">
        <v>452</v>
      </c>
      <c r="Q283" s="25" t="s">
        <v>254</v>
      </c>
      <c r="R283" s="25">
        <v>2</v>
      </c>
      <c r="S283" s="25">
        <v>8</v>
      </c>
      <c r="T283" s="25"/>
      <c r="U283" s="25"/>
      <c r="V283" s="25"/>
      <c r="W283"/>
    </row>
    <row r="284" s="1" customFormat="1" ht="24.95" customHeight="1" spans="1:23">
      <c r="A284" s="57">
        <v>279</v>
      </c>
      <c r="B284" s="58" t="s">
        <v>458</v>
      </c>
      <c r="C284" s="25" t="s">
        <v>257</v>
      </c>
      <c r="D284" s="25" t="s">
        <v>258</v>
      </c>
      <c r="E284" s="25" t="s">
        <v>459</v>
      </c>
      <c r="F284" s="25" t="s">
        <v>93</v>
      </c>
      <c r="G284" s="25">
        <v>2018</v>
      </c>
      <c r="H284" s="25" t="s">
        <v>35</v>
      </c>
      <c r="I284" s="59">
        <v>3</v>
      </c>
      <c r="J284" s="47" t="s">
        <v>451</v>
      </c>
      <c r="K284" s="25">
        <v>0.3</v>
      </c>
      <c r="L284" s="48">
        <f t="shared" si="33"/>
        <v>0.9</v>
      </c>
      <c r="M284" s="48">
        <f t="shared" si="35"/>
        <v>0.9</v>
      </c>
      <c r="N284" s="48"/>
      <c r="O284" s="48"/>
      <c r="P284" s="25" t="s">
        <v>452</v>
      </c>
      <c r="Q284" s="25" t="s">
        <v>254</v>
      </c>
      <c r="R284" s="25">
        <v>3</v>
      </c>
      <c r="S284" s="25">
        <v>9</v>
      </c>
      <c r="T284" s="25"/>
      <c r="U284" s="25"/>
      <c r="V284" s="25"/>
      <c r="W284"/>
    </row>
    <row r="285" s="1" customFormat="1" ht="24.95" customHeight="1" spans="1:23">
      <c r="A285" s="57">
        <v>280</v>
      </c>
      <c r="B285" s="58" t="s">
        <v>460</v>
      </c>
      <c r="C285" s="25" t="s">
        <v>257</v>
      </c>
      <c r="D285" s="25" t="s">
        <v>258</v>
      </c>
      <c r="E285" s="25" t="s">
        <v>461</v>
      </c>
      <c r="F285" s="25" t="s">
        <v>93</v>
      </c>
      <c r="G285" s="25">
        <v>2018</v>
      </c>
      <c r="H285" s="25" t="s">
        <v>35</v>
      </c>
      <c r="I285" s="59">
        <v>4</v>
      </c>
      <c r="J285" s="47" t="s">
        <v>451</v>
      </c>
      <c r="K285" s="25">
        <v>0.3</v>
      </c>
      <c r="L285" s="48">
        <f t="shared" si="33"/>
        <v>1.2</v>
      </c>
      <c r="M285" s="48">
        <f t="shared" si="35"/>
        <v>1.2</v>
      </c>
      <c r="N285" s="48"/>
      <c r="O285" s="48"/>
      <c r="P285" s="25" t="s">
        <v>452</v>
      </c>
      <c r="Q285" s="25" t="s">
        <v>254</v>
      </c>
      <c r="R285" s="25">
        <v>4</v>
      </c>
      <c r="S285" s="25">
        <v>15</v>
      </c>
      <c r="T285" s="25"/>
      <c r="U285" s="25"/>
      <c r="V285" s="25"/>
      <c r="W285"/>
    </row>
    <row r="286" s="1" customFormat="1" ht="24.95" customHeight="1" spans="1:23">
      <c r="A286" s="57">
        <v>281</v>
      </c>
      <c r="B286" s="58" t="s">
        <v>462</v>
      </c>
      <c r="C286" s="25" t="s">
        <v>257</v>
      </c>
      <c r="D286" s="25" t="s">
        <v>258</v>
      </c>
      <c r="E286" s="25" t="s">
        <v>463</v>
      </c>
      <c r="F286" s="25" t="s">
        <v>93</v>
      </c>
      <c r="G286" s="25">
        <v>2018</v>
      </c>
      <c r="H286" s="25" t="s">
        <v>35</v>
      </c>
      <c r="I286" s="59">
        <v>2</v>
      </c>
      <c r="J286" s="47" t="s">
        <v>451</v>
      </c>
      <c r="K286" s="25">
        <v>0.3</v>
      </c>
      <c r="L286" s="48">
        <f t="shared" si="33"/>
        <v>0.6</v>
      </c>
      <c r="M286" s="48">
        <f t="shared" si="35"/>
        <v>0.6</v>
      </c>
      <c r="N286" s="48"/>
      <c r="O286" s="48"/>
      <c r="P286" s="25" t="s">
        <v>452</v>
      </c>
      <c r="Q286" s="25" t="s">
        <v>254</v>
      </c>
      <c r="R286" s="25">
        <v>2</v>
      </c>
      <c r="S286" s="25">
        <v>9</v>
      </c>
      <c r="T286" s="25"/>
      <c r="U286" s="25"/>
      <c r="V286" s="25"/>
      <c r="W286"/>
    </row>
    <row r="287" s="1" customFormat="1" ht="24.95" customHeight="1" spans="1:23">
      <c r="A287" s="57">
        <v>282</v>
      </c>
      <c r="B287" s="58" t="s">
        <v>464</v>
      </c>
      <c r="C287" s="25" t="s">
        <v>257</v>
      </c>
      <c r="D287" s="25" t="s">
        <v>258</v>
      </c>
      <c r="E287" s="25" t="s">
        <v>465</v>
      </c>
      <c r="F287" s="25" t="s">
        <v>93</v>
      </c>
      <c r="G287" s="25">
        <v>2018</v>
      </c>
      <c r="H287" s="25" t="s">
        <v>35</v>
      </c>
      <c r="I287" s="59">
        <v>12</v>
      </c>
      <c r="J287" s="47" t="s">
        <v>451</v>
      </c>
      <c r="K287" s="25">
        <v>0.3</v>
      </c>
      <c r="L287" s="48">
        <f t="shared" si="33"/>
        <v>3.6</v>
      </c>
      <c r="M287" s="48">
        <f t="shared" si="35"/>
        <v>3.6</v>
      </c>
      <c r="N287" s="48"/>
      <c r="O287" s="48"/>
      <c r="P287" s="25" t="s">
        <v>452</v>
      </c>
      <c r="Q287" s="25" t="s">
        <v>254</v>
      </c>
      <c r="R287" s="25">
        <v>12</v>
      </c>
      <c r="S287" s="25">
        <v>47</v>
      </c>
      <c r="T287" s="25"/>
      <c r="U287" s="25"/>
      <c r="V287" s="25"/>
      <c r="W287"/>
    </row>
    <row r="288" s="1" customFormat="1" ht="24.95" customHeight="1" spans="1:23">
      <c r="A288" s="57">
        <v>283</v>
      </c>
      <c r="B288" s="58" t="s">
        <v>466</v>
      </c>
      <c r="C288" s="25" t="s">
        <v>257</v>
      </c>
      <c r="D288" s="25" t="s">
        <v>258</v>
      </c>
      <c r="E288" s="25" t="s">
        <v>290</v>
      </c>
      <c r="F288" s="25" t="s">
        <v>93</v>
      </c>
      <c r="G288" s="25">
        <v>2018</v>
      </c>
      <c r="H288" s="25" t="s">
        <v>35</v>
      </c>
      <c r="I288" s="59">
        <v>4</v>
      </c>
      <c r="J288" s="47" t="s">
        <v>451</v>
      </c>
      <c r="K288" s="25">
        <v>0.3</v>
      </c>
      <c r="L288" s="48">
        <f t="shared" si="33"/>
        <v>1.2</v>
      </c>
      <c r="M288" s="48">
        <f t="shared" si="35"/>
        <v>1.2</v>
      </c>
      <c r="N288" s="48"/>
      <c r="O288" s="48"/>
      <c r="P288" s="25" t="s">
        <v>452</v>
      </c>
      <c r="Q288" s="25" t="s">
        <v>254</v>
      </c>
      <c r="R288" s="25">
        <v>4</v>
      </c>
      <c r="S288" s="25">
        <v>14</v>
      </c>
      <c r="T288" s="25"/>
      <c r="U288" s="25"/>
      <c r="V288" s="25"/>
      <c r="W288"/>
    </row>
    <row r="289" s="1" customFormat="1" ht="24.95" customHeight="1" spans="1:23">
      <c r="A289" s="57">
        <v>284</v>
      </c>
      <c r="B289" s="58" t="s">
        <v>467</v>
      </c>
      <c r="C289" s="25" t="s">
        <v>257</v>
      </c>
      <c r="D289" s="25" t="s">
        <v>258</v>
      </c>
      <c r="E289" s="25" t="s">
        <v>292</v>
      </c>
      <c r="F289" s="25" t="s">
        <v>93</v>
      </c>
      <c r="G289" s="25">
        <v>2018</v>
      </c>
      <c r="H289" s="25" t="s">
        <v>35</v>
      </c>
      <c r="I289" s="59">
        <v>6</v>
      </c>
      <c r="J289" s="47" t="s">
        <v>451</v>
      </c>
      <c r="K289" s="25">
        <v>0.3</v>
      </c>
      <c r="L289" s="48">
        <f t="shared" si="33"/>
        <v>1.8</v>
      </c>
      <c r="M289" s="48">
        <f t="shared" si="35"/>
        <v>1.8</v>
      </c>
      <c r="N289" s="48"/>
      <c r="O289" s="48"/>
      <c r="P289" s="25" t="s">
        <v>452</v>
      </c>
      <c r="Q289" s="25" t="s">
        <v>254</v>
      </c>
      <c r="R289" s="25">
        <v>6</v>
      </c>
      <c r="S289" s="25">
        <v>23</v>
      </c>
      <c r="T289" s="25"/>
      <c r="U289" s="25"/>
      <c r="V289" s="25"/>
      <c r="W289"/>
    </row>
    <row r="290" s="1" customFormat="1" ht="24.95" customHeight="1" spans="1:23">
      <c r="A290" s="57">
        <v>285</v>
      </c>
      <c r="B290" s="58" t="s">
        <v>468</v>
      </c>
      <c r="C290" s="25" t="s">
        <v>257</v>
      </c>
      <c r="D290" s="25" t="s">
        <v>258</v>
      </c>
      <c r="E290" s="25" t="s">
        <v>294</v>
      </c>
      <c r="F290" s="25" t="s">
        <v>93</v>
      </c>
      <c r="G290" s="25">
        <v>2018</v>
      </c>
      <c r="H290" s="25" t="s">
        <v>35</v>
      </c>
      <c r="I290" s="59">
        <v>3</v>
      </c>
      <c r="J290" s="47" t="s">
        <v>451</v>
      </c>
      <c r="K290" s="25">
        <v>0.3</v>
      </c>
      <c r="L290" s="48">
        <f t="shared" si="33"/>
        <v>0.9</v>
      </c>
      <c r="M290" s="48">
        <f t="shared" si="35"/>
        <v>0.9</v>
      </c>
      <c r="N290" s="48"/>
      <c r="O290" s="48"/>
      <c r="P290" s="25" t="s">
        <v>452</v>
      </c>
      <c r="Q290" s="25" t="s">
        <v>254</v>
      </c>
      <c r="R290" s="25">
        <v>3</v>
      </c>
      <c r="S290" s="25">
        <v>17</v>
      </c>
      <c r="T290" s="25"/>
      <c r="U290" s="25"/>
      <c r="V290" s="25"/>
      <c r="W290"/>
    </row>
    <row r="291" s="1" customFormat="1" ht="24.95" customHeight="1" spans="1:23">
      <c r="A291" s="57">
        <v>286</v>
      </c>
      <c r="B291" s="58" t="s">
        <v>469</v>
      </c>
      <c r="C291" s="25" t="s">
        <v>257</v>
      </c>
      <c r="D291" s="25" t="s">
        <v>258</v>
      </c>
      <c r="E291" s="25" t="s">
        <v>298</v>
      </c>
      <c r="F291" s="25" t="s">
        <v>93</v>
      </c>
      <c r="G291" s="25">
        <v>2018</v>
      </c>
      <c r="H291" s="25" t="s">
        <v>35</v>
      </c>
      <c r="I291" s="59">
        <v>4</v>
      </c>
      <c r="J291" s="47" t="s">
        <v>451</v>
      </c>
      <c r="K291" s="25">
        <v>0.3</v>
      </c>
      <c r="L291" s="48">
        <f t="shared" si="33"/>
        <v>1.2</v>
      </c>
      <c r="M291" s="48">
        <f t="shared" si="35"/>
        <v>1.2</v>
      </c>
      <c r="N291" s="48"/>
      <c r="O291" s="48"/>
      <c r="P291" s="25" t="s">
        <v>452</v>
      </c>
      <c r="Q291" s="25" t="s">
        <v>254</v>
      </c>
      <c r="R291" s="25">
        <v>4</v>
      </c>
      <c r="S291" s="25">
        <v>16</v>
      </c>
      <c r="T291" s="25"/>
      <c r="U291" s="25"/>
      <c r="V291" s="25"/>
      <c r="W291"/>
    </row>
    <row r="292" s="1" customFormat="1" ht="24.95" customHeight="1" spans="1:23">
      <c r="A292" s="57">
        <v>287</v>
      </c>
      <c r="B292" s="58" t="s">
        <v>470</v>
      </c>
      <c r="C292" s="25" t="s">
        <v>257</v>
      </c>
      <c r="D292" s="25" t="s">
        <v>258</v>
      </c>
      <c r="E292" s="25" t="s">
        <v>300</v>
      </c>
      <c r="F292" s="25" t="s">
        <v>93</v>
      </c>
      <c r="G292" s="25">
        <v>2018</v>
      </c>
      <c r="H292" s="25" t="s">
        <v>35</v>
      </c>
      <c r="I292" s="59">
        <v>3</v>
      </c>
      <c r="J292" s="47" t="s">
        <v>451</v>
      </c>
      <c r="K292" s="25">
        <v>0.3</v>
      </c>
      <c r="L292" s="48">
        <f t="shared" si="33"/>
        <v>0.9</v>
      </c>
      <c r="M292" s="48">
        <f t="shared" si="35"/>
        <v>0.9</v>
      </c>
      <c r="N292" s="48"/>
      <c r="O292" s="48"/>
      <c r="P292" s="25" t="s">
        <v>452</v>
      </c>
      <c r="Q292" s="25" t="s">
        <v>254</v>
      </c>
      <c r="R292" s="25">
        <v>3</v>
      </c>
      <c r="S292" s="25">
        <v>11</v>
      </c>
      <c r="T292" s="25"/>
      <c r="U292" s="25"/>
      <c r="V292" s="25"/>
      <c r="W292"/>
    </row>
    <row r="293" s="1" customFormat="1" ht="24.95" customHeight="1" spans="1:23">
      <c r="A293" s="57">
        <v>288</v>
      </c>
      <c r="B293" s="58" t="s">
        <v>471</v>
      </c>
      <c r="C293" s="25" t="s">
        <v>257</v>
      </c>
      <c r="D293" s="25" t="s">
        <v>258</v>
      </c>
      <c r="E293" s="25" t="s">
        <v>304</v>
      </c>
      <c r="F293" s="25" t="s">
        <v>93</v>
      </c>
      <c r="G293" s="25">
        <v>2018</v>
      </c>
      <c r="H293" s="25" t="s">
        <v>35</v>
      </c>
      <c r="I293" s="59">
        <v>1</v>
      </c>
      <c r="J293" s="47" t="s">
        <v>451</v>
      </c>
      <c r="K293" s="25">
        <v>0.3</v>
      </c>
      <c r="L293" s="48">
        <f t="shared" si="33"/>
        <v>0.3</v>
      </c>
      <c r="M293" s="48">
        <f t="shared" si="35"/>
        <v>0.3</v>
      </c>
      <c r="N293" s="48"/>
      <c r="O293" s="48"/>
      <c r="P293" s="25" t="s">
        <v>452</v>
      </c>
      <c r="Q293" s="25" t="s">
        <v>254</v>
      </c>
      <c r="R293" s="25">
        <v>1</v>
      </c>
      <c r="S293" s="25">
        <v>7</v>
      </c>
      <c r="T293" s="25"/>
      <c r="U293" s="25"/>
      <c r="V293" s="25"/>
      <c r="W293"/>
    </row>
    <row r="294" s="1" customFormat="1" ht="24.95" customHeight="1" spans="1:23">
      <c r="A294" s="57">
        <v>289</v>
      </c>
      <c r="B294" s="58" t="s">
        <v>472</v>
      </c>
      <c r="C294" s="25" t="s">
        <v>257</v>
      </c>
      <c r="D294" s="25" t="s">
        <v>258</v>
      </c>
      <c r="E294" s="25" t="s">
        <v>302</v>
      </c>
      <c r="F294" s="25" t="s">
        <v>93</v>
      </c>
      <c r="G294" s="25">
        <v>2018</v>
      </c>
      <c r="H294" s="25" t="s">
        <v>35</v>
      </c>
      <c r="I294" s="59">
        <v>2</v>
      </c>
      <c r="J294" s="47" t="s">
        <v>451</v>
      </c>
      <c r="K294" s="25">
        <v>0.3</v>
      </c>
      <c r="L294" s="48">
        <f t="shared" si="33"/>
        <v>0.6</v>
      </c>
      <c r="M294" s="48">
        <f t="shared" si="35"/>
        <v>0.6</v>
      </c>
      <c r="N294" s="48"/>
      <c r="O294" s="48"/>
      <c r="P294" s="25" t="s">
        <v>452</v>
      </c>
      <c r="Q294" s="25" t="s">
        <v>254</v>
      </c>
      <c r="R294" s="25">
        <v>2</v>
      </c>
      <c r="S294" s="25">
        <v>8</v>
      </c>
      <c r="T294" s="25"/>
      <c r="U294" s="25"/>
      <c r="V294" s="25"/>
      <c r="W294"/>
    </row>
    <row r="295" s="1" customFormat="1" ht="24.95" customHeight="1" spans="1:23">
      <c r="A295" s="57">
        <v>290</v>
      </c>
      <c r="B295" s="58" t="s">
        <v>473</v>
      </c>
      <c r="C295" s="25" t="s">
        <v>257</v>
      </c>
      <c r="D295" s="25" t="s">
        <v>258</v>
      </c>
      <c r="E295" s="25" t="s">
        <v>271</v>
      </c>
      <c r="F295" s="25" t="s">
        <v>93</v>
      </c>
      <c r="G295" s="25">
        <v>2018</v>
      </c>
      <c r="H295" s="25" t="s">
        <v>35</v>
      </c>
      <c r="I295" s="59">
        <v>3</v>
      </c>
      <c r="J295" s="47" t="s">
        <v>451</v>
      </c>
      <c r="K295" s="25">
        <v>0.3</v>
      </c>
      <c r="L295" s="48">
        <f t="shared" si="33"/>
        <v>0.9</v>
      </c>
      <c r="M295" s="48">
        <f t="shared" si="35"/>
        <v>0.9</v>
      </c>
      <c r="N295" s="48"/>
      <c r="O295" s="48"/>
      <c r="P295" s="25" t="s">
        <v>452</v>
      </c>
      <c r="Q295" s="25" t="s">
        <v>254</v>
      </c>
      <c r="R295" s="25">
        <v>3</v>
      </c>
      <c r="S295" s="25">
        <v>13</v>
      </c>
      <c r="T295" s="25"/>
      <c r="U295" s="25"/>
      <c r="V295" s="25"/>
      <c r="W295"/>
    </row>
    <row r="296" s="1" customFormat="1" ht="24.95" customHeight="1" spans="1:22">
      <c r="A296" s="16">
        <v>291</v>
      </c>
      <c r="B296" s="17" t="s">
        <v>122</v>
      </c>
      <c r="C296" s="18"/>
      <c r="D296" s="18"/>
      <c r="E296" s="18"/>
      <c r="F296" s="18"/>
      <c r="G296" s="18"/>
      <c r="H296" s="18"/>
      <c r="I296" s="35"/>
      <c r="J296" s="36"/>
      <c r="K296" s="18"/>
      <c r="L296" s="37"/>
      <c r="M296" s="37"/>
      <c r="N296" s="37"/>
      <c r="O296" s="37"/>
      <c r="P296" s="18"/>
      <c r="Q296" s="18"/>
      <c r="R296" s="53"/>
      <c r="S296" s="53"/>
      <c r="T296" s="53"/>
      <c r="U296" s="53"/>
      <c r="V296" s="18"/>
    </row>
    <row r="297" s="1" customFormat="1" ht="24.95" customHeight="1" spans="1:22">
      <c r="A297" s="13">
        <v>292</v>
      </c>
      <c r="B297" s="14" t="s">
        <v>123</v>
      </c>
      <c r="C297" s="15"/>
      <c r="D297" s="15"/>
      <c r="E297" s="15"/>
      <c r="F297" s="15" t="s">
        <v>27</v>
      </c>
      <c r="G297" s="15" t="s">
        <v>27</v>
      </c>
      <c r="H297" s="15" t="s">
        <v>27</v>
      </c>
      <c r="I297" s="61" t="s">
        <v>27</v>
      </c>
      <c r="J297" s="33"/>
      <c r="K297" s="15"/>
      <c r="L297" s="34">
        <f t="shared" ref="L297:O297" si="36">L298+L299+L301+L302+L303+L304+L305</f>
        <v>85.2</v>
      </c>
      <c r="M297" s="34">
        <f t="shared" si="36"/>
        <v>0</v>
      </c>
      <c r="N297" s="34">
        <f t="shared" si="36"/>
        <v>85.2</v>
      </c>
      <c r="O297" s="34">
        <f t="shared" si="36"/>
        <v>0</v>
      </c>
      <c r="P297" s="15"/>
      <c r="Q297" s="15" t="s">
        <v>27</v>
      </c>
      <c r="R297" s="51">
        <f>R298+R299+R301+R302+R303+R304+R305</f>
        <v>82</v>
      </c>
      <c r="S297" s="51">
        <f>S298+S299+S301+S302+S303+S304+S305</f>
        <v>200</v>
      </c>
      <c r="T297" s="51"/>
      <c r="U297" s="51"/>
      <c r="V297" s="15" t="s">
        <v>27</v>
      </c>
    </row>
    <row r="298" s="1" customFormat="1" ht="24.95" customHeight="1" spans="1:22">
      <c r="A298" s="16">
        <v>293</v>
      </c>
      <c r="B298" s="17" t="s">
        <v>124</v>
      </c>
      <c r="C298" s="18"/>
      <c r="D298" s="18"/>
      <c r="E298" s="18"/>
      <c r="F298" s="18" t="s">
        <v>30</v>
      </c>
      <c r="G298" s="18" t="s">
        <v>27</v>
      </c>
      <c r="H298" s="18" t="s">
        <v>37</v>
      </c>
      <c r="I298" s="35">
        <v>0</v>
      </c>
      <c r="J298" s="36"/>
      <c r="K298" s="18"/>
      <c r="L298" s="37">
        <v>0</v>
      </c>
      <c r="M298" s="37">
        <v>0</v>
      </c>
      <c r="N298" s="37">
        <v>0</v>
      </c>
      <c r="O298" s="37">
        <v>0</v>
      </c>
      <c r="P298" s="18"/>
      <c r="Q298" s="18" t="s">
        <v>264</v>
      </c>
      <c r="R298" s="53">
        <v>0</v>
      </c>
      <c r="S298" s="53">
        <v>0</v>
      </c>
      <c r="T298" s="53"/>
      <c r="U298" s="53"/>
      <c r="V298" s="18" t="s">
        <v>27</v>
      </c>
    </row>
    <row r="299" s="1" customFormat="1" ht="24.95" customHeight="1" spans="1:22">
      <c r="A299" s="16">
        <v>294</v>
      </c>
      <c r="B299" s="17" t="s">
        <v>125</v>
      </c>
      <c r="C299" s="18"/>
      <c r="D299" s="18"/>
      <c r="E299" s="18"/>
      <c r="F299" s="18" t="s">
        <v>43</v>
      </c>
      <c r="G299" s="18" t="s">
        <v>27</v>
      </c>
      <c r="H299" s="18" t="s">
        <v>37</v>
      </c>
      <c r="I299" s="35">
        <f>SUM(I300:I300)</f>
        <v>1</v>
      </c>
      <c r="J299" s="36"/>
      <c r="K299" s="18"/>
      <c r="L299" s="37">
        <f>SUM(L300:L300)</f>
        <v>85.2</v>
      </c>
      <c r="M299" s="37">
        <f>SUM(M300:M300)</f>
        <v>0</v>
      </c>
      <c r="N299" s="37">
        <f>SUM(N300:N300)</f>
        <v>85.2</v>
      </c>
      <c r="O299" s="37">
        <f>SUM(O300:O300)</f>
        <v>0</v>
      </c>
      <c r="P299" s="18"/>
      <c r="Q299" s="18" t="s">
        <v>264</v>
      </c>
      <c r="R299" s="53">
        <f>SUM(R300:R300)</f>
        <v>82</v>
      </c>
      <c r="S299" s="53">
        <f>SUM(S300:S300)</f>
        <v>200</v>
      </c>
      <c r="T299" s="53" t="s">
        <v>127</v>
      </c>
      <c r="U299" s="53" t="s">
        <v>128</v>
      </c>
      <c r="V299" s="18" t="s">
        <v>27</v>
      </c>
    </row>
    <row r="300" s="3" customFormat="1" ht="24.95" customHeight="1" spans="1:22">
      <c r="A300" s="22">
        <v>295</v>
      </c>
      <c r="B300" s="56" t="s">
        <v>474</v>
      </c>
      <c r="C300" s="24" t="s">
        <v>257</v>
      </c>
      <c r="D300" s="24" t="s">
        <v>258</v>
      </c>
      <c r="E300" s="24" t="s">
        <v>475</v>
      </c>
      <c r="F300" s="24" t="s">
        <v>30</v>
      </c>
      <c r="G300" s="24">
        <v>2019</v>
      </c>
      <c r="H300" s="24" t="s">
        <v>37</v>
      </c>
      <c r="I300" s="41">
        <v>1</v>
      </c>
      <c r="J300" s="42" t="s">
        <v>476</v>
      </c>
      <c r="K300" s="43">
        <v>85.2</v>
      </c>
      <c r="L300" s="43">
        <f>M300+N300+O300</f>
        <v>85.2</v>
      </c>
      <c r="M300" s="43"/>
      <c r="N300" s="43">
        <v>85.2</v>
      </c>
      <c r="O300" s="43"/>
      <c r="P300" s="24" t="s">
        <v>33</v>
      </c>
      <c r="Q300" s="24" t="s">
        <v>264</v>
      </c>
      <c r="R300" s="24">
        <v>82</v>
      </c>
      <c r="S300" s="24">
        <v>200</v>
      </c>
      <c r="T300" s="24"/>
      <c r="U300" s="24"/>
      <c r="V300" s="24" t="s">
        <v>477</v>
      </c>
    </row>
    <row r="301" s="1" customFormat="1" ht="24.95" customHeight="1" spans="1:22">
      <c r="A301" s="16">
        <v>296</v>
      </c>
      <c r="B301" s="17" t="s">
        <v>129</v>
      </c>
      <c r="C301" s="18"/>
      <c r="D301" s="18"/>
      <c r="E301" s="18"/>
      <c r="F301" s="18" t="s">
        <v>30</v>
      </c>
      <c r="G301" s="18" t="s">
        <v>27</v>
      </c>
      <c r="H301" s="18" t="s">
        <v>78</v>
      </c>
      <c r="I301" s="35">
        <v>0</v>
      </c>
      <c r="J301" s="36"/>
      <c r="K301" s="18"/>
      <c r="L301" s="37">
        <v>0</v>
      </c>
      <c r="M301" s="37">
        <v>0</v>
      </c>
      <c r="N301" s="37">
        <v>0</v>
      </c>
      <c r="O301" s="37">
        <v>0</v>
      </c>
      <c r="P301" s="18"/>
      <c r="Q301" s="18" t="s">
        <v>264</v>
      </c>
      <c r="R301" s="53">
        <v>0</v>
      </c>
      <c r="S301" s="53">
        <v>0</v>
      </c>
      <c r="T301" s="53"/>
      <c r="U301" s="53"/>
      <c r="V301" s="18" t="s">
        <v>27</v>
      </c>
    </row>
    <row r="302" s="1" customFormat="1" ht="24.95" customHeight="1" spans="1:22">
      <c r="A302" s="16">
        <v>297</v>
      </c>
      <c r="B302" s="17" t="s">
        <v>130</v>
      </c>
      <c r="C302" s="18"/>
      <c r="D302" s="18"/>
      <c r="E302" s="18"/>
      <c r="F302" s="18" t="s">
        <v>30</v>
      </c>
      <c r="G302" s="18" t="s">
        <v>27</v>
      </c>
      <c r="H302" s="18" t="s">
        <v>31</v>
      </c>
      <c r="I302" s="35"/>
      <c r="J302" s="36"/>
      <c r="K302" s="18"/>
      <c r="L302" s="37"/>
      <c r="M302" s="37"/>
      <c r="N302" s="37"/>
      <c r="O302" s="37"/>
      <c r="P302" s="18"/>
      <c r="Q302" s="18"/>
      <c r="R302" s="53"/>
      <c r="S302" s="53"/>
      <c r="T302" s="53"/>
      <c r="U302" s="53"/>
      <c r="V302" s="18"/>
    </row>
    <row r="303" s="1" customFormat="1" ht="24.95" customHeight="1" spans="1:22">
      <c r="A303" s="16">
        <v>298</v>
      </c>
      <c r="B303" s="17" t="s">
        <v>131</v>
      </c>
      <c r="C303" s="18"/>
      <c r="D303" s="18"/>
      <c r="E303" s="18"/>
      <c r="F303" s="18" t="s">
        <v>30</v>
      </c>
      <c r="G303" s="18" t="s">
        <v>27</v>
      </c>
      <c r="H303" s="18" t="s">
        <v>31</v>
      </c>
      <c r="I303" s="35"/>
      <c r="J303" s="36"/>
      <c r="K303" s="18"/>
      <c r="L303" s="37"/>
      <c r="M303" s="37"/>
      <c r="N303" s="37"/>
      <c r="O303" s="37"/>
      <c r="P303" s="18"/>
      <c r="Q303" s="18"/>
      <c r="R303" s="53"/>
      <c r="S303" s="53"/>
      <c r="T303" s="53"/>
      <c r="U303" s="53"/>
      <c r="V303" s="18"/>
    </row>
    <row r="304" s="1" customFormat="1" ht="24.95" customHeight="1" spans="1:22">
      <c r="A304" s="16">
        <v>299</v>
      </c>
      <c r="B304" s="17" t="s">
        <v>132</v>
      </c>
      <c r="C304" s="18"/>
      <c r="D304" s="18"/>
      <c r="E304" s="18"/>
      <c r="F304" s="18" t="s">
        <v>30</v>
      </c>
      <c r="G304" s="18" t="s">
        <v>27</v>
      </c>
      <c r="H304" s="18" t="s">
        <v>31</v>
      </c>
      <c r="I304" s="35"/>
      <c r="J304" s="36"/>
      <c r="K304" s="18"/>
      <c r="L304" s="37"/>
      <c r="M304" s="37"/>
      <c r="N304" s="37"/>
      <c r="O304" s="37"/>
      <c r="P304" s="18"/>
      <c r="Q304" s="18"/>
      <c r="R304" s="53"/>
      <c r="S304" s="53"/>
      <c r="T304" s="53"/>
      <c r="U304" s="53"/>
      <c r="V304" s="18"/>
    </row>
    <row r="305" s="1" customFormat="1" ht="24.95" customHeight="1" spans="1:22">
      <c r="A305" s="16">
        <v>300</v>
      </c>
      <c r="B305" s="17" t="s">
        <v>133</v>
      </c>
      <c r="C305" s="18"/>
      <c r="D305" s="18"/>
      <c r="E305" s="18"/>
      <c r="F305" s="18" t="s">
        <v>30</v>
      </c>
      <c r="G305" s="18" t="s">
        <v>27</v>
      </c>
      <c r="H305" s="18" t="s">
        <v>31</v>
      </c>
      <c r="I305" s="35">
        <f t="shared" ref="I305:O305" si="37">I306+I307+I308+I309</f>
        <v>0</v>
      </c>
      <c r="J305" s="36"/>
      <c r="K305" s="18"/>
      <c r="L305" s="37">
        <f t="shared" si="37"/>
        <v>0</v>
      </c>
      <c r="M305" s="37">
        <f t="shared" si="37"/>
        <v>0</v>
      </c>
      <c r="N305" s="37">
        <f t="shared" si="37"/>
        <v>0</v>
      </c>
      <c r="O305" s="37">
        <f t="shared" si="37"/>
        <v>0</v>
      </c>
      <c r="P305" s="18"/>
      <c r="Q305" s="18" t="s">
        <v>254</v>
      </c>
      <c r="R305" s="53">
        <f>R306+R307+R308+R309</f>
        <v>0</v>
      </c>
      <c r="S305" s="53">
        <f>S306+S307+S308+S309</f>
        <v>0</v>
      </c>
      <c r="T305" s="53"/>
      <c r="U305" s="53"/>
      <c r="V305" s="18" t="s">
        <v>27</v>
      </c>
    </row>
    <row r="306" s="1" customFormat="1" ht="24.95" customHeight="1" spans="1:22">
      <c r="A306" s="19">
        <v>301</v>
      </c>
      <c r="B306" s="20" t="s">
        <v>134</v>
      </c>
      <c r="C306" s="21"/>
      <c r="D306" s="21"/>
      <c r="E306" s="21"/>
      <c r="F306" s="21" t="s">
        <v>30</v>
      </c>
      <c r="G306" s="21" t="s">
        <v>27</v>
      </c>
      <c r="H306" s="21" t="s">
        <v>31</v>
      </c>
      <c r="I306" s="38">
        <v>0</v>
      </c>
      <c r="J306" s="39"/>
      <c r="K306" s="21"/>
      <c r="L306" s="40">
        <v>0</v>
      </c>
      <c r="M306" s="40">
        <v>0</v>
      </c>
      <c r="N306" s="40">
        <v>0</v>
      </c>
      <c r="O306" s="40">
        <v>0</v>
      </c>
      <c r="P306" s="21"/>
      <c r="Q306" s="21" t="s">
        <v>254</v>
      </c>
      <c r="R306" s="54">
        <v>0</v>
      </c>
      <c r="S306" s="54">
        <v>0</v>
      </c>
      <c r="T306" s="54"/>
      <c r="U306" s="54"/>
      <c r="V306" s="21" t="s">
        <v>27</v>
      </c>
    </row>
    <row r="307" s="1" customFormat="1" ht="24.95" customHeight="1" spans="1:22">
      <c r="A307" s="19">
        <v>302</v>
      </c>
      <c r="B307" s="20" t="s">
        <v>135</v>
      </c>
      <c r="C307" s="21"/>
      <c r="D307" s="21"/>
      <c r="E307" s="21"/>
      <c r="F307" s="21" t="s">
        <v>30</v>
      </c>
      <c r="G307" s="21" t="s">
        <v>27</v>
      </c>
      <c r="H307" s="21" t="s">
        <v>31</v>
      </c>
      <c r="I307" s="38">
        <v>0</v>
      </c>
      <c r="J307" s="39"/>
      <c r="K307" s="21"/>
      <c r="L307" s="40">
        <v>0</v>
      </c>
      <c r="M307" s="40">
        <v>0</v>
      </c>
      <c r="N307" s="40">
        <v>0</v>
      </c>
      <c r="O307" s="40">
        <v>0</v>
      </c>
      <c r="P307" s="21"/>
      <c r="Q307" s="21" t="s">
        <v>254</v>
      </c>
      <c r="R307" s="54">
        <v>0</v>
      </c>
      <c r="S307" s="54">
        <v>0</v>
      </c>
      <c r="T307" s="54"/>
      <c r="U307" s="54"/>
      <c r="V307" s="21" t="s">
        <v>27</v>
      </c>
    </row>
    <row r="308" s="1" customFormat="1" ht="24.95" customHeight="1" spans="1:22">
      <c r="A308" s="19">
        <v>303</v>
      </c>
      <c r="B308" s="20" t="s">
        <v>136</v>
      </c>
      <c r="C308" s="21"/>
      <c r="D308" s="21"/>
      <c r="E308" s="21"/>
      <c r="F308" s="21" t="s">
        <v>30</v>
      </c>
      <c r="G308" s="21" t="s">
        <v>27</v>
      </c>
      <c r="H308" s="21" t="s">
        <v>31</v>
      </c>
      <c r="I308" s="38">
        <v>0</v>
      </c>
      <c r="J308" s="39"/>
      <c r="K308" s="21"/>
      <c r="L308" s="40">
        <v>0</v>
      </c>
      <c r="M308" s="40">
        <v>0</v>
      </c>
      <c r="N308" s="40">
        <v>0</v>
      </c>
      <c r="O308" s="40">
        <v>0</v>
      </c>
      <c r="P308" s="21"/>
      <c r="Q308" s="21" t="s">
        <v>254</v>
      </c>
      <c r="R308" s="54">
        <v>0</v>
      </c>
      <c r="S308" s="54">
        <v>0</v>
      </c>
      <c r="T308" s="54"/>
      <c r="U308" s="54"/>
      <c r="V308" s="21" t="s">
        <v>27</v>
      </c>
    </row>
    <row r="309" s="1" customFormat="1" ht="24.95" customHeight="1" spans="1:22">
      <c r="A309" s="19">
        <v>304</v>
      </c>
      <c r="B309" s="20" t="s">
        <v>137</v>
      </c>
      <c r="C309" s="21"/>
      <c r="D309" s="21"/>
      <c r="E309" s="21"/>
      <c r="F309" s="21" t="s">
        <v>30</v>
      </c>
      <c r="G309" s="21" t="s">
        <v>27</v>
      </c>
      <c r="H309" s="21" t="s">
        <v>31</v>
      </c>
      <c r="I309" s="38">
        <v>0</v>
      </c>
      <c r="J309" s="39"/>
      <c r="K309" s="21"/>
      <c r="L309" s="40">
        <v>0</v>
      </c>
      <c r="M309" s="40">
        <v>0</v>
      </c>
      <c r="N309" s="40">
        <v>0</v>
      </c>
      <c r="O309" s="40">
        <v>0</v>
      </c>
      <c r="P309" s="21"/>
      <c r="Q309" s="21" t="s">
        <v>254</v>
      </c>
      <c r="R309" s="54">
        <v>0</v>
      </c>
      <c r="S309" s="54">
        <v>0</v>
      </c>
      <c r="T309" s="54"/>
      <c r="U309" s="54"/>
      <c r="V309" s="21" t="s">
        <v>27</v>
      </c>
    </row>
    <row r="310" s="1" customFormat="1" ht="24.95" customHeight="1" spans="1:22">
      <c r="A310" s="13">
        <v>305</v>
      </c>
      <c r="B310" s="14" t="s">
        <v>138</v>
      </c>
      <c r="C310" s="15"/>
      <c r="D310" s="15"/>
      <c r="E310" s="15"/>
      <c r="F310" s="15" t="s">
        <v>27</v>
      </c>
      <c r="G310" s="15" t="s">
        <v>27</v>
      </c>
      <c r="H310" s="15" t="s">
        <v>27</v>
      </c>
      <c r="I310" s="15" t="s">
        <v>27</v>
      </c>
      <c r="J310" s="33"/>
      <c r="K310" s="15"/>
      <c r="L310" s="34">
        <f t="shared" ref="L310:O310" si="38">L311+L312+L313+L314+L315+L316</f>
        <v>0</v>
      </c>
      <c r="M310" s="34">
        <f t="shared" si="38"/>
        <v>0</v>
      </c>
      <c r="N310" s="34">
        <f t="shared" si="38"/>
        <v>0</v>
      </c>
      <c r="O310" s="34">
        <f t="shared" si="38"/>
        <v>0</v>
      </c>
      <c r="P310" s="15"/>
      <c r="Q310" s="15" t="s">
        <v>27</v>
      </c>
      <c r="R310" s="51">
        <f>R311+R312+R313+R314+R315+R316</f>
        <v>0</v>
      </c>
      <c r="S310" s="51">
        <f>S311+S312+S313+S314+S315+S316</f>
        <v>0</v>
      </c>
      <c r="T310" s="51"/>
      <c r="U310" s="51"/>
      <c r="V310" s="15" t="s">
        <v>27</v>
      </c>
    </row>
    <row r="311" s="1" customFormat="1" ht="24.95" customHeight="1" spans="1:22">
      <c r="A311" s="16">
        <v>306</v>
      </c>
      <c r="B311" s="17" t="s">
        <v>139</v>
      </c>
      <c r="C311" s="18"/>
      <c r="D311" s="18"/>
      <c r="E311" s="18"/>
      <c r="F311" s="18" t="s">
        <v>30</v>
      </c>
      <c r="G311" s="18" t="s">
        <v>27</v>
      </c>
      <c r="H311" s="18" t="s">
        <v>78</v>
      </c>
      <c r="I311" s="35"/>
      <c r="J311" s="36"/>
      <c r="K311" s="18"/>
      <c r="L311" s="37"/>
      <c r="M311" s="37"/>
      <c r="N311" s="37"/>
      <c r="O311" s="37"/>
      <c r="P311" s="18"/>
      <c r="Q311" s="18"/>
      <c r="R311" s="53"/>
      <c r="S311" s="53"/>
      <c r="T311" s="53"/>
      <c r="U311" s="53"/>
      <c r="V311" s="18"/>
    </row>
    <row r="312" s="1" customFormat="1" ht="24.95" customHeight="1" spans="1:22">
      <c r="A312" s="16">
        <v>307</v>
      </c>
      <c r="B312" s="17" t="s">
        <v>140</v>
      </c>
      <c r="C312" s="18"/>
      <c r="D312" s="18"/>
      <c r="E312" s="18"/>
      <c r="F312" s="18" t="s">
        <v>30</v>
      </c>
      <c r="G312" s="18" t="s">
        <v>27</v>
      </c>
      <c r="H312" s="18" t="s">
        <v>141</v>
      </c>
      <c r="I312" s="35"/>
      <c r="J312" s="36"/>
      <c r="K312" s="18"/>
      <c r="L312" s="37"/>
      <c r="M312" s="37"/>
      <c r="N312" s="37"/>
      <c r="O312" s="37"/>
      <c r="P312" s="18"/>
      <c r="Q312" s="18"/>
      <c r="R312" s="53"/>
      <c r="S312" s="53"/>
      <c r="T312" s="53"/>
      <c r="U312" s="53"/>
      <c r="V312" s="18"/>
    </row>
    <row r="313" s="1" customFormat="1" ht="24.95" customHeight="1" spans="1:22">
      <c r="A313" s="16">
        <v>308</v>
      </c>
      <c r="B313" s="17" t="s">
        <v>142</v>
      </c>
      <c r="C313" s="18"/>
      <c r="D313" s="18"/>
      <c r="E313" s="18"/>
      <c r="F313" s="18" t="s">
        <v>30</v>
      </c>
      <c r="G313" s="18" t="s">
        <v>27</v>
      </c>
      <c r="H313" s="18" t="s">
        <v>78</v>
      </c>
      <c r="I313" s="35"/>
      <c r="J313" s="36"/>
      <c r="K313" s="18"/>
      <c r="L313" s="37"/>
      <c r="M313" s="37"/>
      <c r="N313" s="37"/>
      <c r="O313" s="37"/>
      <c r="P313" s="18"/>
      <c r="Q313" s="18"/>
      <c r="R313" s="53"/>
      <c r="S313" s="53"/>
      <c r="T313" s="53"/>
      <c r="U313" s="53"/>
      <c r="V313" s="18"/>
    </row>
    <row r="314" s="1" customFormat="1" ht="24.95" customHeight="1" spans="1:22">
      <c r="A314" s="16">
        <v>309</v>
      </c>
      <c r="B314" s="17" t="s">
        <v>143</v>
      </c>
      <c r="C314" s="18"/>
      <c r="D314" s="18"/>
      <c r="E314" s="18"/>
      <c r="F314" s="18"/>
      <c r="G314" s="18"/>
      <c r="H314" s="18"/>
      <c r="I314" s="35"/>
      <c r="J314" s="36"/>
      <c r="K314" s="18"/>
      <c r="L314" s="37"/>
      <c r="M314" s="37"/>
      <c r="N314" s="37"/>
      <c r="O314" s="37"/>
      <c r="P314" s="18"/>
      <c r="Q314" s="18"/>
      <c r="R314" s="53"/>
      <c r="S314" s="53"/>
      <c r="T314" s="53"/>
      <c r="U314" s="53"/>
      <c r="V314" s="18"/>
    </row>
    <row r="315" s="1" customFormat="1" ht="24.95" customHeight="1" spans="1:22">
      <c r="A315" s="16">
        <v>310</v>
      </c>
      <c r="B315" s="17" t="s">
        <v>144</v>
      </c>
      <c r="C315" s="18"/>
      <c r="D315" s="18"/>
      <c r="E315" s="18"/>
      <c r="F315" s="18" t="s">
        <v>30</v>
      </c>
      <c r="G315" s="18" t="s">
        <v>27</v>
      </c>
      <c r="H315" s="18" t="s">
        <v>145</v>
      </c>
      <c r="I315" s="35"/>
      <c r="J315" s="36"/>
      <c r="K315" s="18"/>
      <c r="L315" s="37"/>
      <c r="M315" s="37"/>
      <c r="N315" s="37"/>
      <c r="O315" s="37"/>
      <c r="P315" s="18"/>
      <c r="Q315" s="18"/>
      <c r="R315" s="53"/>
      <c r="S315" s="53"/>
      <c r="T315" s="53"/>
      <c r="U315" s="53"/>
      <c r="V315" s="18"/>
    </row>
    <row r="316" s="1" customFormat="1" ht="24.95" customHeight="1" spans="1:22">
      <c r="A316" s="16">
        <v>311</v>
      </c>
      <c r="B316" s="17" t="s">
        <v>146</v>
      </c>
      <c r="C316" s="18"/>
      <c r="D316" s="18"/>
      <c r="E316" s="18"/>
      <c r="F316" s="18" t="s">
        <v>30</v>
      </c>
      <c r="G316" s="18" t="s">
        <v>27</v>
      </c>
      <c r="H316" s="18" t="s">
        <v>145</v>
      </c>
      <c r="I316" s="35">
        <f t="shared" ref="I316:O316" si="39">I317+I318+I319</f>
        <v>0</v>
      </c>
      <c r="J316" s="36"/>
      <c r="K316" s="18"/>
      <c r="L316" s="37">
        <f t="shared" si="39"/>
        <v>0</v>
      </c>
      <c r="M316" s="37">
        <f t="shared" si="39"/>
        <v>0</v>
      </c>
      <c r="N316" s="37">
        <f t="shared" si="39"/>
        <v>0</v>
      </c>
      <c r="O316" s="37">
        <f t="shared" si="39"/>
        <v>0</v>
      </c>
      <c r="P316" s="18"/>
      <c r="Q316" s="18" t="s">
        <v>254</v>
      </c>
      <c r="R316" s="53">
        <f>R317+R318+R319</f>
        <v>0</v>
      </c>
      <c r="S316" s="53">
        <f>S317+S318+S319</f>
        <v>0</v>
      </c>
      <c r="T316" s="53"/>
      <c r="U316" s="53"/>
      <c r="V316" s="18" t="s">
        <v>27</v>
      </c>
    </row>
    <row r="317" s="1" customFormat="1" ht="24.95" customHeight="1" spans="1:22">
      <c r="A317" s="19">
        <v>312</v>
      </c>
      <c r="B317" s="20" t="s">
        <v>147</v>
      </c>
      <c r="C317" s="21"/>
      <c r="D317" s="21"/>
      <c r="E317" s="21"/>
      <c r="F317" s="21" t="s">
        <v>30</v>
      </c>
      <c r="G317" s="21" t="s">
        <v>27</v>
      </c>
      <c r="H317" s="21" t="s">
        <v>145</v>
      </c>
      <c r="I317" s="38"/>
      <c r="J317" s="39"/>
      <c r="K317" s="21"/>
      <c r="L317" s="40"/>
      <c r="M317" s="40"/>
      <c r="N317" s="40"/>
      <c r="O317" s="40"/>
      <c r="P317" s="21"/>
      <c r="Q317" s="21"/>
      <c r="R317" s="21"/>
      <c r="S317" s="54"/>
      <c r="T317" s="54"/>
      <c r="U317" s="54"/>
      <c r="V317" s="21"/>
    </row>
    <row r="318" s="1" customFormat="1" ht="24.95" customHeight="1" spans="1:22">
      <c r="A318" s="19">
        <v>313</v>
      </c>
      <c r="B318" s="20" t="s">
        <v>148</v>
      </c>
      <c r="C318" s="21"/>
      <c r="D318" s="21"/>
      <c r="E318" s="21"/>
      <c r="F318" s="21" t="s">
        <v>30</v>
      </c>
      <c r="G318" s="21" t="s">
        <v>27</v>
      </c>
      <c r="H318" s="21" t="s">
        <v>145</v>
      </c>
      <c r="I318" s="38"/>
      <c r="J318" s="39"/>
      <c r="K318" s="21"/>
      <c r="L318" s="40"/>
      <c r="M318" s="40"/>
      <c r="N318" s="40"/>
      <c r="O318" s="40"/>
      <c r="P318" s="21"/>
      <c r="Q318" s="21"/>
      <c r="R318" s="21"/>
      <c r="S318" s="54"/>
      <c r="T318" s="54"/>
      <c r="U318" s="54"/>
      <c r="V318" s="21"/>
    </row>
    <row r="319" s="1" customFormat="1" ht="24.95" customHeight="1" spans="1:22">
      <c r="A319" s="19">
        <v>314</v>
      </c>
      <c r="B319" s="20" t="s">
        <v>149</v>
      </c>
      <c r="C319" s="21"/>
      <c r="D319" s="21"/>
      <c r="E319" s="21"/>
      <c r="F319" s="21" t="s">
        <v>30</v>
      </c>
      <c r="G319" s="21" t="s">
        <v>27</v>
      </c>
      <c r="H319" s="21" t="s">
        <v>145</v>
      </c>
      <c r="I319" s="38">
        <v>0</v>
      </c>
      <c r="J319" s="39"/>
      <c r="K319" s="21"/>
      <c r="L319" s="40">
        <v>0</v>
      </c>
      <c r="M319" s="40">
        <v>0</v>
      </c>
      <c r="N319" s="40">
        <v>0</v>
      </c>
      <c r="O319" s="40">
        <v>0</v>
      </c>
      <c r="P319" s="21"/>
      <c r="Q319" s="21" t="s">
        <v>254</v>
      </c>
      <c r="R319" s="54">
        <v>0</v>
      </c>
      <c r="S319" s="54">
        <v>0</v>
      </c>
      <c r="T319" s="54"/>
      <c r="U319" s="54"/>
      <c r="V319" s="21" t="s">
        <v>27</v>
      </c>
    </row>
    <row r="320" s="1" customFormat="1" ht="24.95" customHeight="1" spans="1:22">
      <c r="A320" s="13">
        <v>315</v>
      </c>
      <c r="B320" s="14" t="s">
        <v>150</v>
      </c>
      <c r="C320" s="15"/>
      <c r="D320" s="15"/>
      <c r="E320" s="15"/>
      <c r="F320" s="15" t="s">
        <v>27</v>
      </c>
      <c r="G320" s="15" t="s">
        <v>27</v>
      </c>
      <c r="H320" s="15" t="s">
        <v>27</v>
      </c>
      <c r="I320" s="15" t="s">
        <v>27</v>
      </c>
      <c r="J320" s="33"/>
      <c r="K320" s="15"/>
      <c r="L320" s="34">
        <f t="shared" ref="L320:O320" si="40">L321+L324+L363</f>
        <v>50.3</v>
      </c>
      <c r="M320" s="34">
        <f t="shared" si="40"/>
        <v>5.85</v>
      </c>
      <c r="N320" s="34">
        <f t="shared" si="40"/>
        <v>32.6</v>
      </c>
      <c r="O320" s="34">
        <f t="shared" si="40"/>
        <v>11.85</v>
      </c>
      <c r="P320" s="15"/>
      <c r="Q320" s="15" t="s">
        <v>27</v>
      </c>
      <c r="R320" s="51">
        <f>R321+R324+R363</f>
        <v>386</v>
      </c>
      <c r="S320" s="51">
        <f>S321+S324+S363</f>
        <v>1505</v>
      </c>
      <c r="T320" s="51"/>
      <c r="U320" s="51"/>
      <c r="V320" s="15" t="s">
        <v>27</v>
      </c>
    </row>
    <row r="321" s="1" customFormat="1" ht="24.95" customHeight="1" spans="1:22">
      <c r="A321" s="16">
        <v>316</v>
      </c>
      <c r="B321" s="17" t="s">
        <v>151</v>
      </c>
      <c r="C321" s="18"/>
      <c r="D321" s="18"/>
      <c r="E321" s="18"/>
      <c r="F321" s="18" t="s">
        <v>93</v>
      </c>
      <c r="G321" s="18" t="s">
        <v>27</v>
      </c>
      <c r="H321" s="18" t="s">
        <v>78</v>
      </c>
      <c r="I321" s="35"/>
      <c r="J321" s="36"/>
      <c r="K321" s="18"/>
      <c r="L321" s="37"/>
      <c r="M321" s="37"/>
      <c r="N321" s="37"/>
      <c r="O321" s="37"/>
      <c r="P321" s="18"/>
      <c r="Q321" s="18"/>
      <c r="R321" s="53"/>
      <c r="S321" s="53"/>
      <c r="T321" s="53"/>
      <c r="U321" s="53"/>
      <c r="V321" s="18"/>
    </row>
    <row r="322" s="1" customFormat="1" ht="24.95" customHeight="1" spans="1:22">
      <c r="A322" s="19">
        <v>317</v>
      </c>
      <c r="B322" s="20" t="s">
        <v>152</v>
      </c>
      <c r="C322" s="21"/>
      <c r="D322" s="21"/>
      <c r="E322" s="21"/>
      <c r="F322" s="21"/>
      <c r="G322" s="21"/>
      <c r="H322" s="21"/>
      <c r="I322" s="45"/>
      <c r="J322" s="39"/>
      <c r="K322" s="21"/>
      <c r="L322" s="40"/>
      <c r="M322" s="40"/>
      <c r="N322" s="40"/>
      <c r="O322" s="40"/>
      <c r="P322" s="21"/>
      <c r="Q322" s="21"/>
      <c r="R322" s="54"/>
      <c r="S322" s="54"/>
      <c r="T322" s="54"/>
      <c r="U322" s="54"/>
      <c r="V322" s="21"/>
    </row>
    <row r="323" s="1" customFormat="1" ht="24.95" customHeight="1" spans="1:22">
      <c r="A323" s="19">
        <v>318</v>
      </c>
      <c r="B323" s="20" t="s">
        <v>153</v>
      </c>
      <c r="C323" s="21"/>
      <c r="D323" s="21"/>
      <c r="E323" s="21"/>
      <c r="F323" s="21" t="s">
        <v>93</v>
      </c>
      <c r="G323" s="21" t="s">
        <v>27</v>
      </c>
      <c r="H323" s="21" t="s">
        <v>78</v>
      </c>
      <c r="I323" s="38"/>
      <c r="J323" s="39"/>
      <c r="K323" s="21"/>
      <c r="L323" s="40"/>
      <c r="M323" s="40"/>
      <c r="N323" s="40"/>
      <c r="O323" s="40"/>
      <c r="P323" s="21"/>
      <c r="Q323" s="21"/>
      <c r="R323" s="54"/>
      <c r="S323" s="54"/>
      <c r="T323" s="54"/>
      <c r="U323" s="54"/>
      <c r="V323" s="21"/>
    </row>
    <row r="324" s="1" customFormat="1" ht="24.95" customHeight="1" spans="1:22">
      <c r="A324" s="16">
        <v>319</v>
      </c>
      <c r="B324" s="17" t="s">
        <v>154</v>
      </c>
      <c r="C324" s="18"/>
      <c r="D324" s="18"/>
      <c r="E324" s="18"/>
      <c r="F324" s="18" t="s">
        <v>27</v>
      </c>
      <c r="G324" s="18" t="s">
        <v>27</v>
      </c>
      <c r="H324" s="18" t="s">
        <v>27</v>
      </c>
      <c r="I324" s="18" t="s">
        <v>27</v>
      </c>
      <c r="J324" s="36"/>
      <c r="K324" s="18"/>
      <c r="L324" s="37">
        <f t="shared" ref="L324:O324" si="41">L325+L326+L362</f>
        <v>32.75</v>
      </c>
      <c r="M324" s="37">
        <f t="shared" si="41"/>
        <v>0</v>
      </c>
      <c r="N324" s="37">
        <f t="shared" si="41"/>
        <v>26.75</v>
      </c>
      <c r="O324" s="37">
        <f t="shared" si="41"/>
        <v>6</v>
      </c>
      <c r="P324" s="18"/>
      <c r="Q324" s="18" t="s">
        <v>27</v>
      </c>
      <c r="R324" s="53">
        <f>R325+R326+R362</f>
        <v>320</v>
      </c>
      <c r="S324" s="53">
        <f>S325+S326+S362</f>
        <v>1274</v>
      </c>
      <c r="T324" s="53" t="s">
        <v>155</v>
      </c>
      <c r="U324" s="53" t="s">
        <v>156</v>
      </c>
      <c r="V324" s="18" t="s">
        <v>27</v>
      </c>
    </row>
    <row r="325" s="1" customFormat="1" ht="24.95" customHeight="1" spans="1:22">
      <c r="A325" s="19">
        <v>320</v>
      </c>
      <c r="B325" s="20" t="s">
        <v>157</v>
      </c>
      <c r="C325" s="21"/>
      <c r="D325" s="21"/>
      <c r="E325" s="21"/>
      <c r="F325" s="21" t="s">
        <v>30</v>
      </c>
      <c r="G325" s="21" t="s">
        <v>27</v>
      </c>
      <c r="H325" s="21" t="s">
        <v>44</v>
      </c>
      <c r="I325" s="45"/>
      <c r="J325" s="39"/>
      <c r="K325" s="21"/>
      <c r="L325" s="40"/>
      <c r="M325" s="40"/>
      <c r="N325" s="40"/>
      <c r="O325" s="40"/>
      <c r="P325" s="21"/>
      <c r="Q325" s="21" t="s">
        <v>254</v>
      </c>
      <c r="R325" s="54"/>
      <c r="S325" s="54"/>
      <c r="T325" s="54"/>
      <c r="U325" s="54"/>
      <c r="V325" s="21" t="s">
        <v>27</v>
      </c>
    </row>
    <row r="326" s="1" customFormat="1" ht="24.95" customHeight="1" spans="1:22">
      <c r="A326" s="19">
        <v>321</v>
      </c>
      <c r="B326" s="20" t="s">
        <v>158</v>
      </c>
      <c r="C326" s="21"/>
      <c r="D326" s="21"/>
      <c r="E326" s="21"/>
      <c r="F326" s="21" t="s">
        <v>30</v>
      </c>
      <c r="G326" s="21" t="s">
        <v>27</v>
      </c>
      <c r="H326" s="21" t="s">
        <v>159</v>
      </c>
      <c r="I326" s="21">
        <f t="shared" ref="I326:O326" si="42">I327+I328+I344+I345</f>
        <v>320</v>
      </c>
      <c r="J326" s="39"/>
      <c r="K326" s="21"/>
      <c r="L326" s="40">
        <f t="shared" si="42"/>
        <v>32.75</v>
      </c>
      <c r="M326" s="40">
        <f t="shared" si="42"/>
        <v>0</v>
      </c>
      <c r="N326" s="40">
        <f t="shared" si="42"/>
        <v>26.75</v>
      </c>
      <c r="O326" s="40">
        <f t="shared" si="42"/>
        <v>6</v>
      </c>
      <c r="P326" s="21"/>
      <c r="Q326" s="21" t="s">
        <v>254</v>
      </c>
      <c r="R326" s="54">
        <f>R327+R328+R344+R345</f>
        <v>320</v>
      </c>
      <c r="S326" s="54">
        <f>S327+S328+S344+S345</f>
        <v>1274</v>
      </c>
      <c r="T326" s="54" t="s">
        <v>155</v>
      </c>
      <c r="U326" s="54" t="s">
        <v>156</v>
      </c>
      <c r="V326" s="21" t="s">
        <v>27</v>
      </c>
    </row>
    <row r="327" s="1" customFormat="1" ht="24.95" customHeight="1" spans="1:22">
      <c r="A327" s="22">
        <v>322</v>
      </c>
      <c r="B327" s="22" t="s">
        <v>478</v>
      </c>
      <c r="C327" s="25"/>
      <c r="D327" s="25"/>
      <c r="E327" s="25"/>
      <c r="F327" s="25" t="s">
        <v>30</v>
      </c>
      <c r="G327" s="25" t="s">
        <v>27</v>
      </c>
      <c r="H327" s="25" t="s">
        <v>479</v>
      </c>
      <c r="I327" s="59"/>
      <c r="J327" s="47"/>
      <c r="K327" s="25"/>
      <c r="L327" s="48"/>
      <c r="M327" s="48"/>
      <c r="N327" s="48"/>
      <c r="O327" s="48"/>
      <c r="P327" s="25"/>
      <c r="Q327" s="25"/>
      <c r="R327" s="25"/>
      <c r="S327" s="25"/>
      <c r="T327" s="25"/>
      <c r="U327" s="25"/>
      <c r="V327" s="25"/>
    </row>
    <row r="328" s="1" customFormat="1" ht="24.95" customHeight="1" spans="1:22">
      <c r="A328" s="22">
        <v>323</v>
      </c>
      <c r="B328" s="22" t="s">
        <v>480</v>
      </c>
      <c r="C328" s="25"/>
      <c r="D328" s="25"/>
      <c r="E328" s="25"/>
      <c r="F328" s="25" t="s">
        <v>30</v>
      </c>
      <c r="G328" s="25" t="s">
        <v>27</v>
      </c>
      <c r="H328" s="25" t="s">
        <v>35</v>
      </c>
      <c r="I328" s="59">
        <f>SUM(I329:I343)</f>
        <v>95</v>
      </c>
      <c r="J328" s="47"/>
      <c r="K328" s="25"/>
      <c r="L328" s="48">
        <f>SUM(L329:L343)</f>
        <v>23.75</v>
      </c>
      <c r="M328" s="48">
        <f>SUM(M329:M343)</f>
        <v>0</v>
      </c>
      <c r="N328" s="48">
        <f>SUM(N329:N343)</f>
        <v>23.75</v>
      </c>
      <c r="O328" s="48">
        <f>SUM(O329:O343)</f>
        <v>0</v>
      </c>
      <c r="P328" s="25"/>
      <c r="Q328" s="25" t="s">
        <v>254</v>
      </c>
      <c r="R328" s="25">
        <f>SUM(R329:R343)</f>
        <v>95</v>
      </c>
      <c r="S328" s="25">
        <f>SUM(S329:S343)</f>
        <v>346</v>
      </c>
      <c r="T328" s="25"/>
      <c r="U328" s="25"/>
      <c r="V328" s="25" t="s">
        <v>27</v>
      </c>
    </row>
    <row r="329" s="3" customFormat="1" ht="24.95" customHeight="1" spans="1:22">
      <c r="A329" s="22">
        <v>324</v>
      </c>
      <c r="B329" s="56" t="s">
        <v>481</v>
      </c>
      <c r="C329" s="24" t="s">
        <v>257</v>
      </c>
      <c r="D329" s="24" t="s">
        <v>258</v>
      </c>
      <c r="E329" s="24" t="s">
        <v>287</v>
      </c>
      <c r="F329" s="24" t="s">
        <v>30</v>
      </c>
      <c r="G329" s="24">
        <v>2019</v>
      </c>
      <c r="H329" s="24" t="s">
        <v>35</v>
      </c>
      <c r="I329" s="41">
        <v>4</v>
      </c>
      <c r="J329" s="42" t="s">
        <v>482</v>
      </c>
      <c r="K329" s="24">
        <v>0.25</v>
      </c>
      <c r="L329" s="43">
        <f t="shared" ref="L329:L343" si="43">M329+N329+O329</f>
        <v>1</v>
      </c>
      <c r="M329" s="43"/>
      <c r="N329" s="43">
        <v>1</v>
      </c>
      <c r="O329" s="43"/>
      <c r="P329" s="24" t="s">
        <v>47</v>
      </c>
      <c r="Q329" s="24" t="s">
        <v>254</v>
      </c>
      <c r="R329" s="24">
        <v>4</v>
      </c>
      <c r="S329" s="24">
        <v>15</v>
      </c>
      <c r="T329" s="24"/>
      <c r="U329" s="24"/>
      <c r="V329" s="24" t="s">
        <v>483</v>
      </c>
    </row>
    <row r="330" s="3" customFormat="1" ht="24.95" customHeight="1" spans="1:22">
      <c r="A330" s="22">
        <v>325</v>
      </c>
      <c r="B330" s="56" t="s">
        <v>484</v>
      </c>
      <c r="C330" s="24" t="s">
        <v>257</v>
      </c>
      <c r="D330" s="24" t="s">
        <v>258</v>
      </c>
      <c r="E330" s="24" t="s">
        <v>279</v>
      </c>
      <c r="F330" s="24" t="s">
        <v>30</v>
      </c>
      <c r="G330" s="24">
        <v>2019</v>
      </c>
      <c r="H330" s="24" t="s">
        <v>35</v>
      </c>
      <c r="I330" s="41">
        <v>3</v>
      </c>
      <c r="J330" s="42" t="s">
        <v>482</v>
      </c>
      <c r="K330" s="24">
        <v>0.25</v>
      </c>
      <c r="L330" s="43">
        <f t="shared" si="43"/>
        <v>0.75</v>
      </c>
      <c r="M330" s="43"/>
      <c r="N330" s="43">
        <v>0.75</v>
      </c>
      <c r="O330" s="43"/>
      <c r="P330" s="24" t="s">
        <v>47</v>
      </c>
      <c r="Q330" s="24" t="s">
        <v>254</v>
      </c>
      <c r="R330" s="24">
        <v>3</v>
      </c>
      <c r="S330" s="24">
        <v>11</v>
      </c>
      <c r="T330" s="24"/>
      <c r="U330" s="24"/>
      <c r="V330" s="24" t="s">
        <v>483</v>
      </c>
    </row>
    <row r="331" s="3" customFormat="1" ht="24.95" customHeight="1" spans="1:22">
      <c r="A331" s="22">
        <v>326</v>
      </c>
      <c r="B331" s="56" t="s">
        <v>485</v>
      </c>
      <c r="C331" s="24" t="s">
        <v>257</v>
      </c>
      <c r="D331" s="24" t="s">
        <v>258</v>
      </c>
      <c r="E331" s="24" t="s">
        <v>475</v>
      </c>
      <c r="F331" s="24" t="s">
        <v>30</v>
      </c>
      <c r="G331" s="24">
        <v>2019</v>
      </c>
      <c r="H331" s="24" t="s">
        <v>35</v>
      </c>
      <c r="I331" s="41">
        <v>17</v>
      </c>
      <c r="J331" s="42" t="s">
        <v>482</v>
      </c>
      <c r="K331" s="24">
        <v>0.25</v>
      </c>
      <c r="L331" s="43">
        <f t="shared" si="43"/>
        <v>4.25</v>
      </c>
      <c r="M331" s="43"/>
      <c r="N331" s="43">
        <v>4.25</v>
      </c>
      <c r="O331" s="43"/>
      <c r="P331" s="24" t="s">
        <v>47</v>
      </c>
      <c r="Q331" s="24" t="s">
        <v>254</v>
      </c>
      <c r="R331" s="24">
        <v>17</v>
      </c>
      <c r="S331" s="24">
        <v>54</v>
      </c>
      <c r="T331" s="24"/>
      <c r="U331" s="24"/>
      <c r="V331" s="24" t="s">
        <v>483</v>
      </c>
    </row>
    <row r="332" s="3" customFormat="1" ht="24.95" customHeight="1" spans="1:22">
      <c r="A332" s="22">
        <v>327</v>
      </c>
      <c r="B332" s="56" t="s">
        <v>486</v>
      </c>
      <c r="C332" s="24" t="s">
        <v>257</v>
      </c>
      <c r="D332" s="24" t="s">
        <v>258</v>
      </c>
      <c r="E332" s="24" t="s">
        <v>487</v>
      </c>
      <c r="F332" s="24" t="s">
        <v>30</v>
      </c>
      <c r="G332" s="24">
        <v>2019</v>
      </c>
      <c r="H332" s="24" t="s">
        <v>35</v>
      </c>
      <c r="I332" s="41">
        <v>5</v>
      </c>
      <c r="J332" s="42" t="s">
        <v>482</v>
      </c>
      <c r="K332" s="24">
        <v>0.25</v>
      </c>
      <c r="L332" s="43">
        <f t="shared" si="43"/>
        <v>1.25</v>
      </c>
      <c r="M332" s="43"/>
      <c r="N332" s="43">
        <v>1.25</v>
      </c>
      <c r="O332" s="43"/>
      <c r="P332" s="24" t="s">
        <v>47</v>
      </c>
      <c r="Q332" s="24" t="s">
        <v>254</v>
      </c>
      <c r="R332" s="24">
        <v>5</v>
      </c>
      <c r="S332" s="24">
        <v>16</v>
      </c>
      <c r="T332" s="24"/>
      <c r="U332" s="24"/>
      <c r="V332" s="24" t="s">
        <v>483</v>
      </c>
    </row>
    <row r="333" s="3" customFormat="1" ht="24.95" customHeight="1" spans="1:22">
      <c r="A333" s="22">
        <v>328</v>
      </c>
      <c r="B333" s="56" t="s">
        <v>488</v>
      </c>
      <c r="C333" s="24" t="s">
        <v>257</v>
      </c>
      <c r="D333" s="24" t="s">
        <v>258</v>
      </c>
      <c r="E333" s="24" t="s">
        <v>300</v>
      </c>
      <c r="F333" s="24" t="s">
        <v>30</v>
      </c>
      <c r="G333" s="24">
        <v>2019</v>
      </c>
      <c r="H333" s="24" t="s">
        <v>35</v>
      </c>
      <c r="I333" s="41">
        <v>4</v>
      </c>
      <c r="J333" s="42" t="s">
        <v>482</v>
      </c>
      <c r="K333" s="24">
        <v>0.25</v>
      </c>
      <c r="L333" s="43">
        <f t="shared" si="43"/>
        <v>1</v>
      </c>
      <c r="M333" s="43"/>
      <c r="N333" s="43">
        <v>1</v>
      </c>
      <c r="O333" s="43"/>
      <c r="P333" s="24" t="s">
        <v>47</v>
      </c>
      <c r="Q333" s="24" t="s">
        <v>254</v>
      </c>
      <c r="R333" s="24">
        <v>4</v>
      </c>
      <c r="S333" s="24">
        <v>12</v>
      </c>
      <c r="T333" s="24"/>
      <c r="U333" s="24"/>
      <c r="V333" s="24" t="s">
        <v>483</v>
      </c>
    </row>
    <row r="334" s="3" customFormat="1" ht="24.95" customHeight="1" spans="1:22">
      <c r="A334" s="22">
        <v>329</v>
      </c>
      <c r="B334" s="56" t="s">
        <v>489</v>
      </c>
      <c r="C334" s="24" t="s">
        <v>257</v>
      </c>
      <c r="D334" s="24" t="s">
        <v>258</v>
      </c>
      <c r="E334" s="24" t="s">
        <v>298</v>
      </c>
      <c r="F334" s="24" t="s">
        <v>30</v>
      </c>
      <c r="G334" s="24">
        <v>2019</v>
      </c>
      <c r="H334" s="24" t="s">
        <v>35</v>
      </c>
      <c r="I334" s="41">
        <v>1</v>
      </c>
      <c r="J334" s="42" t="s">
        <v>482</v>
      </c>
      <c r="K334" s="24">
        <v>0.25</v>
      </c>
      <c r="L334" s="43">
        <f t="shared" si="43"/>
        <v>0.25</v>
      </c>
      <c r="M334" s="43"/>
      <c r="N334" s="43">
        <v>0.25</v>
      </c>
      <c r="O334" s="43"/>
      <c r="P334" s="24" t="s">
        <v>47</v>
      </c>
      <c r="Q334" s="24" t="s">
        <v>254</v>
      </c>
      <c r="R334" s="24">
        <v>1</v>
      </c>
      <c r="S334" s="24">
        <v>10</v>
      </c>
      <c r="T334" s="24"/>
      <c r="U334" s="24"/>
      <c r="V334" s="24" t="s">
        <v>483</v>
      </c>
    </row>
    <row r="335" s="3" customFormat="1" ht="24.95" customHeight="1" spans="1:22">
      <c r="A335" s="22">
        <v>330</v>
      </c>
      <c r="B335" s="56" t="s">
        <v>490</v>
      </c>
      <c r="C335" s="24" t="s">
        <v>257</v>
      </c>
      <c r="D335" s="24" t="s">
        <v>258</v>
      </c>
      <c r="E335" s="24" t="s">
        <v>302</v>
      </c>
      <c r="F335" s="24" t="s">
        <v>30</v>
      </c>
      <c r="G335" s="24">
        <v>2019</v>
      </c>
      <c r="H335" s="24" t="s">
        <v>35</v>
      </c>
      <c r="I335" s="41">
        <v>4</v>
      </c>
      <c r="J335" s="42" t="s">
        <v>482</v>
      </c>
      <c r="K335" s="24">
        <v>0.25</v>
      </c>
      <c r="L335" s="43">
        <f t="shared" si="43"/>
        <v>1</v>
      </c>
      <c r="M335" s="43"/>
      <c r="N335" s="43">
        <v>1</v>
      </c>
      <c r="O335" s="43"/>
      <c r="P335" s="24" t="s">
        <v>47</v>
      </c>
      <c r="Q335" s="24" t="s">
        <v>254</v>
      </c>
      <c r="R335" s="24">
        <v>4</v>
      </c>
      <c r="S335" s="24">
        <v>15</v>
      </c>
      <c r="T335" s="24"/>
      <c r="U335" s="24"/>
      <c r="V335" s="24" t="s">
        <v>483</v>
      </c>
    </row>
    <row r="336" s="3" customFormat="1" ht="24.95" customHeight="1" spans="1:22">
      <c r="A336" s="22">
        <v>331</v>
      </c>
      <c r="B336" s="56" t="s">
        <v>491</v>
      </c>
      <c r="C336" s="24" t="s">
        <v>257</v>
      </c>
      <c r="D336" s="24" t="s">
        <v>258</v>
      </c>
      <c r="E336" s="24" t="s">
        <v>304</v>
      </c>
      <c r="F336" s="24" t="s">
        <v>30</v>
      </c>
      <c r="G336" s="24">
        <v>2019</v>
      </c>
      <c r="H336" s="24" t="s">
        <v>35</v>
      </c>
      <c r="I336" s="41">
        <v>5</v>
      </c>
      <c r="J336" s="42" t="s">
        <v>482</v>
      </c>
      <c r="K336" s="24">
        <v>0.25</v>
      </c>
      <c r="L336" s="43">
        <f t="shared" si="43"/>
        <v>1.25</v>
      </c>
      <c r="M336" s="43"/>
      <c r="N336" s="43">
        <v>1.25</v>
      </c>
      <c r="O336" s="43"/>
      <c r="P336" s="24" t="s">
        <v>47</v>
      </c>
      <c r="Q336" s="24" t="s">
        <v>254</v>
      </c>
      <c r="R336" s="24">
        <v>5</v>
      </c>
      <c r="S336" s="24">
        <v>21</v>
      </c>
      <c r="T336" s="24"/>
      <c r="U336" s="24"/>
      <c r="V336" s="24" t="s">
        <v>483</v>
      </c>
    </row>
    <row r="337" s="3" customFormat="1" ht="24.95" customHeight="1" spans="1:22">
      <c r="A337" s="22">
        <v>332</v>
      </c>
      <c r="B337" s="56" t="s">
        <v>492</v>
      </c>
      <c r="C337" s="24" t="s">
        <v>257</v>
      </c>
      <c r="D337" s="24" t="s">
        <v>258</v>
      </c>
      <c r="E337" s="24" t="s">
        <v>493</v>
      </c>
      <c r="F337" s="24" t="s">
        <v>30</v>
      </c>
      <c r="G337" s="24">
        <v>2019</v>
      </c>
      <c r="H337" s="24" t="s">
        <v>35</v>
      </c>
      <c r="I337" s="41">
        <v>12</v>
      </c>
      <c r="J337" s="42" t="s">
        <v>482</v>
      </c>
      <c r="K337" s="24">
        <v>0.25</v>
      </c>
      <c r="L337" s="43">
        <f t="shared" si="43"/>
        <v>3</v>
      </c>
      <c r="M337" s="43"/>
      <c r="N337" s="43">
        <v>3</v>
      </c>
      <c r="O337" s="43"/>
      <c r="P337" s="24" t="s">
        <v>47</v>
      </c>
      <c r="Q337" s="24" t="s">
        <v>254</v>
      </c>
      <c r="R337" s="24">
        <v>12</v>
      </c>
      <c r="S337" s="24">
        <v>47</v>
      </c>
      <c r="T337" s="24"/>
      <c r="U337" s="24"/>
      <c r="V337" s="24" t="s">
        <v>483</v>
      </c>
    </row>
    <row r="338" s="3" customFormat="1" ht="24.95" customHeight="1" spans="1:22">
      <c r="A338" s="22">
        <v>333</v>
      </c>
      <c r="B338" s="56" t="s">
        <v>494</v>
      </c>
      <c r="C338" s="24" t="s">
        <v>257</v>
      </c>
      <c r="D338" s="24" t="s">
        <v>258</v>
      </c>
      <c r="E338" s="24" t="s">
        <v>495</v>
      </c>
      <c r="F338" s="24" t="s">
        <v>30</v>
      </c>
      <c r="G338" s="24">
        <v>2019</v>
      </c>
      <c r="H338" s="24" t="s">
        <v>35</v>
      </c>
      <c r="I338" s="41">
        <v>6</v>
      </c>
      <c r="J338" s="42" t="s">
        <v>482</v>
      </c>
      <c r="K338" s="24">
        <v>0.25</v>
      </c>
      <c r="L338" s="43">
        <f t="shared" si="43"/>
        <v>1.5</v>
      </c>
      <c r="M338" s="43"/>
      <c r="N338" s="43">
        <v>1.5</v>
      </c>
      <c r="O338" s="43"/>
      <c r="P338" s="24" t="s">
        <v>47</v>
      </c>
      <c r="Q338" s="24" t="s">
        <v>254</v>
      </c>
      <c r="R338" s="24">
        <v>6</v>
      </c>
      <c r="S338" s="24">
        <v>28</v>
      </c>
      <c r="T338" s="24"/>
      <c r="U338" s="24"/>
      <c r="V338" s="24" t="s">
        <v>483</v>
      </c>
    </row>
    <row r="339" s="3" customFormat="1" ht="24.95" customHeight="1" spans="1:22">
      <c r="A339" s="22">
        <v>334</v>
      </c>
      <c r="B339" s="56" t="s">
        <v>496</v>
      </c>
      <c r="C339" s="24" t="s">
        <v>257</v>
      </c>
      <c r="D339" s="24" t="s">
        <v>258</v>
      </c>
      <c r="E339" s="24" t="s">
        <v>259</v>
      </c>
      <c r="F339" s="24" t="s">
        <v>30</v>
      </c>
      <c r="G339" s="24">
        <v>2019</v>
      </c>
      <c r="H339" s="24" t="s">
        <v>35</v>
      </c>
      <c r="I339" s="41">
        <v>14</v>
      </c>
      <c r="J339" s="42" t="s">
        <v>482</v>
      </c>
      <c r="K339" s="24">
        <v>0.25</v>
      </c>
      <c r="L339" s="43">
        <f t="shared" si="43"/>
        <v>3.5</v>
      </c>
      <c r="M339" s="43"/>
      <c r="N339" s="43">
        <v>3.5</v>
      </c>
      <c r="O339" s="43"/>
      <c r="P339" s="24" t="s">
        <v>47</v>
      </c>
      <c r="Q339" s="24" t="s">
        <v>254</v>
      </c>
      <c r="R339" s="24">
        <v>14</v>
      </c>
      <c r="S339" s="24">
        <v>37</v>
      </c>
      <c r="T339" s="24"/>
      <c r="U339" s="24"/>
      <c r="V339" s="24" t="s">
        <v>483</v>
      </c>
    </row>
    <row r="340" s="3" customFormat="1" ht="24.95" customHeight="1" spans="1:22">
      <c r="A340" s="22">
        <v>335</v>
      </c>
      <c r="B340" s="56" t="s">
        <v>497</v>
      </c>
      <c r="C340" s="24" t="s">
        <v>257</v>
      </c>
      <c r="D340" s="24" t="s">
        <v>258</v>
      </c>
      <c r="E340" s="24" t="s">
        <v>296</v>
      </c>
      <c r="F340" s="24" t="s">
        <v>30</v>
      </c>
      <c r="G340" s="24">
        <v>2019</v>
      </c>
      <c r="H340" s="24" t="s">
        <v>35</v>
      </c>
      <c r="I340" s="41">
        <v>4</v>
      </c>
      <c r="J340" s="42" t="s">
        <v>482</v>
      </c>
      <c r="K340" s="24">
        <v>0.25</v>
      </c>
      <c r="L340" s="43">
        <f t="shared" si="43"/>
        <v>1</v>
      </c>
      <c r="M340" s="43"/>
      <c r="N340" s="43">
        <v>1</v>
      </c>
      <c r="O340" s="43"/>
      <c r="P340" s="24" t="s">
        <v>47</v>
      </c>
      <c r="Q340" s="24" t="s">
        <v>254</v>
      </c>
      <c r="R340" s="24">
        <v>4</v>
      </c>
      <c r="S340" s="24">
        <v>16</v>
      </c>
      <c r="T340" s="24"/>
      <c r="U340" s="24"/>
      <c r="V340" s="24" t="s">
        <v>483</v>
      </c>
    </row>
    <row r="341" s="3" customFormat="1" ht="24.95" customHeight="1" spans="1:22">
      <c r="A341" s="22">
        <v>336</v>
      </c>
      <c r="B341" s="56" t="s">
        <v>498</v>
      </c>
      <c r="C341" s="24" t="s">
        <v>257</v>
      </c>
      <c r="D341" s="24" t="s">
        <v>258</v>
      </c>
      <c r="E341" s="24" t="s">
        <v>414</v>
      </c>
      <c r="F341" s="24" t="s">
        <v>30</v>
      </c>
      <c r="G341" s="24">
        <v>2019</v>
      </c>
      <c r="H341" s="24" t="s">
        <v>35</v>
      </c>
      <c r="I341" s="41">
        <v>2</v>
      </c>
      <c r="J341" s="42" t="s">
        <v>482</v>
      </c>
      <c r="K341" s="24">
        <v>0.25</v>
      </c>
      <c r="L341" s="43">
        <f t="shared" si="43"/>
        <v>0.5</v>
      </c>
      <c r="M341" s="43"/>
      <c r="N341" s="43">
        <v>0.5</v>
      </c>
      <c r="O341" s="43"/>
      <c r="P341" s="24" t="s">
        <v>47</v>
      </c>
      <c r="Q341" s="24" t="s">
        <v>254</v>
      </c>
      <c r="R341" s="24">
        <v>2</v>
      </c>
      <c r="S341" s="24">
        <v>8</v>
      </c>
      <c r="T341" s="24"/>
      <c r="U341" s="24"/>
      <c r="V341" s="24" t="s">
        <v>483</v>
      </c>
    </row>
    <row r="342" s="3" customFormat="1" ht="24.95" customHeight="1" spans="1:22">
      <c r="A342" s="22">
        <v>337</v>
      </c>
      <c r="B342" s="56" t="s">
        <v>499</v>
      </c>
      <c r="C342" s="24" t="s">
        <v>257</v>
      </c>
      <c r="D342" s="24" t="s">
        <v>258</v>
      </c>
      <c r="E342" s="24" t="s">
        <v>263</v>
      </c>
      <c r="F342" s="24" t="s">
        <v>30</v>
      </c>
      <c r="G342" s="24">
        <v>2019</v>
      </c>
      <c r="H342" s="24" t="s">
        <v>35</v>
      </c>
      <c r="I342" s="41">
        <v>11</v>
      </c>
      <c r="J342" s="42" t="s">
        <v>482</v>
      </c>
      <c r="K342" s="24">
        <v>0.25</v>
      </c>
      <c r="L342" s="43">
        <f t="shared" si="43"/>
        <v>2.75</v>
      </c>
      <c r="M342" s="43"/>
      <c r="N342" s="43">
        <v>2.75</v>
      </c>
      <c r="O342" s="43"/>
      <c r="P342" s="24" t="s">
        <v>47</v>
      </c>
      <c r="Q342" s="24" t="s">
        <v>254</v>
      </c>
      <c r="R342" s="24">
        <v>11</v>
      </c>
      <c r="S342" s="24">
        <v>47</v>
      </c>
      <c r="T342" s="24"/>
      <c r="U342" s="24"/>
      <c r="V342" s="24" t="s">
        <v>483</v>
      </c>
    </row>
    <row r="343" s="3" customFormat="1" ht="24.95" customHeight="1" spans="1:22">
      <c r="A343" s="22">
        <v>338</v>
      </c>
      <c r="B343" s="56" t="s">
        <v>500</v>
      </c>
      <c r="C343" s="24" t="s">
        <v>257</v>
      </c>
      <c r="D343" s="24" t="s">
        <v>258</v>
      </c>
      <c r="E343" s="24" t="s">
        <v>290</v>
      </c>
      <c r="F343" s="24" t="s">
        <v>30</v>
      </c>
      <c r="G343" s="24">
        <v>2019</v>
      </c>
      <c r="H343" s="24" t="s">
        <v>35</v>
      </c>
      <c r="I343" s="41">
        <v>3</v>
      </c>
      <c r="J343" s="42" t="s">
        <v>482</v>
      </c>
      <c r="K343" s="24">
        <v>0.25</v>
      </c>
      <c r="L343" s="43">
        <f t="shared" si="43"/>
        <v>0.75</v>
      </c>
      <c r="M343" s="43"/>
      <c r="N343" s="43">
        <v>0.75</v>
      </c>
      <c r="O343" s="43"/>
      <c r="P343" s="24" t="s">
        <v>47</v>
      </c>
      <c r="Q343" s="24" t="s">
        <v>254</v>
      </c>
      <c r="R343" s="24">
        <v>3</v>
      </c>
      <c r="S343" s="24">
        <v>9</v>
      </c>
      <c r="T343" s="24"/>
      <c r="U343" s="24"/>
      <c r="V343" s="24" t="s">
        <v>483</v>
      </c>
    </row>
    <row r="344" s="1" customFormat="1" ht="24.95" customHeight="1" spans="1:22">
      <c r="A344" s="22">
        <v>339</v>
      </c>
      <c r="B344" s="22" t="s">
        <v>501</v>
      </c>
      <c r="C344" s="25"/>
      <c r="D344" s="25"/>
      <c r="E344" s="25"/>
      <c r="F344" s="25" t="s">
        <v>30</v>
      </c>
      <c r="G344" s="25" t="s">
        <v>27</v>
      </c>
      <c r="H344" s="25" t="s">
        <v>35</v>
      </c>
      <c r="I344" s="59"/>
      <c r="J344" s="47"/>
      <c r="K344" s="25"/>
      <c r="L344" s="48"/>
      <c r="M344" s="48"/>
      <c r="N344" s="48"/>
      <c r="O344" s="48"/>
      <c r="P344" s="25"/>
      <c r="Q344" s="25"/>
      <c r="R344" s="25"/>
      <c r="S344" s="25"/>
      <c r="T344" s="25"/>
      <c r="U344" s="25"/>
      <c r="V344" s="25"/>
    </row>
    <row r="345" s="1" customFormat="1" ht="24.95" customHeight="1" spans="1:22">
      <c r="A345" s="22">
        <v>340</v>
      </c>
      <c r="B345" s="22" t="s">
        <v>502</v>
      </c>
      <c r="C345" s="25"/>
      <c r="D345" s="25"/>
      <c r="E345" s="25"/>
      <c r="F345" s="25" t="s">
        <v>30</v>
      </c>
      <c r="G345" s="25" t="s">
        <v>27</v>
      </c>
      <c r="H345" s="25" t="s">
        <v>479</v>
      </c>
      <c r="I345" s="59">
        <f>SUM(I346:I361)</f>
        <v>225</v>
      </c>
      <c r="J345" s="47"/>
      <c r="K345" s="25"/>
      <c r="L345" s="48">
        <f>SUM(L346:L361)</f>
        <v>9</v>
      </c>
      <c r="M345" s="48">
        <f>SUM(M346:M361)</f>
        <v>0</v>
      </c>
      <c r="N345" s="48">
        <f>SUM(N346:N361)</f>
        <v>3</v>
      </c>
      <c r="O345" s="48">
        <f>SUM(O346:O361)</f>
        <v>6</v>
      </c>
      <c r="P345" s="25"/>
      <c r="Q345" s="25" t="s">
        <v>254</v>
      </c>
      <c r="R345" s="25">
        <f>SUM(R346:R361)</f>
        <v>225</v>
      </c>
      <c r="S345" s="25">
        <f>SUM(S346:S361)</f>
        <v>928</v>
      </c>
      <c r="T345" s="25"/>
      <c r="U345" s="25"/>
      <c r="V345" s="25" t="s">
        <v>27</v>
      </c>
    </row>
    <row r="346" s="3" customFormat="1" ht="24.95" customHeight="1" spans="1:22">
      <c r="A346" s="22">
        <v>341</v>
      </c>
      <c r="B346" s="56" t="s">
        <v>503</v>
      </c>
      <c r="C346" s="24" t="s">
        <v>257</v>
      </c>
      <c r="D346" s="24" t="s">
        <v>258</v>
      </c>
      <c r="E346" s="24" t="s">
        <v>287</v>
      </c>
      <c r="F346" s="24" t="s">
        <v>30</v>
      </c>
      <c r="G346" s="24">
        <v>2019</v>
      </c>
      <c r="H346" s="24" t="s">
        <v>479</v>
      </c>
      <c r="I346" s="41">
        <v>4</v>
      </c>
      <c r="J346" s="42" t="s">
        <v>504</v>
      </c>
      <c r="K346" s="24">
        <v>0.04</v>
      </c>
      <c r="L346" s="43">
        <f t="shared" ref="L346:L361" si="44">M346+N346+O346</f>
        <v>0.16</v>
      </c>
      <c r="M346" s="43"/>
      <c r="N346" s="43">
        <v>0.16</v>
      </c>
      <c r="O346" s="43"/>
      <c r="P346" s="24" t="s">
        <v>47</v>
      </c>
      <c r="Q346" s="24" t="s">
        <v>254</v>
      </c>
      <c r="R346" s="24">
        <v>4</v>
      </c>
      <c r="S346" s="24">
        <v>17</v>
      </c>
      <c r="T346" s="24"/>
      <c r="U346" s="24"/>
      <c r="V346" s="24" t="s">
        <v>483</v>
      </c>
    </row>
    <row r="347" s="3" customFormat="1" ht="24.95" customHeight="1" spans="1:22">
      <c r="A347" s="22">
        <v>342</v>
      </c>
      <c r="B347" s="56" t="s">
        <v>505</v>
      </c>
      <c r="C347" s="24" t="s">
        <v>257</v>
      </c>
      <c r="D347" s="24" t="s">
        <v>258</v>
      </c>
      <c r="E347" s="24" t="s">
        <v>279</v>
      </c>
      <c r="F347" s="24" t="s">
        <v>30</v>
      </c>
      <c r="G347" s="24">
        <v>2019</v>
      </c>
      <c r="H347" s="24" t="s">
        <v>479</v>
      </c>
      <c r="I347" s="41">
        <v>5</v>
      </c>
      <c r="J347" s="42" t="s">
        <v>504</v>
      </c>
      <c r="K347" s="24">
        <v>0.04</v>
      </c>
      <c r="L347" s="43">
        <f t="shared" si="44"/>
        <v>0.2</v>
      </c>
      <c r="M347" s="43"/>
      <c r="N347" s="43">
        <v>0.2</v>
      </c>
      <c r="O347" s="43"/>
      <c r="P347" s="24" t="s">
        <v>47</v>
      </c>
      <c r="Q347" s="24" t="s">
        <v>254</v>
      </c>
      <c r="R347" s="24">
        <v>5</v>
      </c>
      <c r="S347" s="24">
        <v>19</v>
      </c>
      <c r="T347" s="24"/>
      <c r="U347" s="24"/>
      <c r="V347" s="24" t="s">
        <v>483</v>
      </c>
    </row>
    <row r="348" s="3" customFormat="1" ht="24.95" customHeight="1" spans="1:22">
      <c r="A348" s="22">
        <v>343</v>
      </c>
      <c r="B348" s="56" t="s">
        <v>506</v>
      </c>
      <c r="C348" s="24" t="s">
        <v>257</v>
      </c>
      <c r="D348" s="24" t="s">
        <v>258</v>
      </c>
      <c r="E348" s="24" t="s">
        <v>475</v>
      </c>
      <c r="F348" s="24" t="s">
        <v>30</v>
      </c>
      <c r="G348" s="24">
        <v>2019</v>
      </c>
      <c r="H348" s="24" t="s">
        <v>479</v>
      </c>
      <c r="I348" s="41">
        <v>10</v>
      </c>
      <c r="J348" s="42" t="s">
        <v>504</v>
      </c>
      <c r="K348" s="24">
        <v>0.04</v>
      </c>
      <c r="L348" s="43">
        <f t="shared" si="44"/>
        <v>0.4</v>
      </c>
      <c r="M348" s="43"/>
      <c r="N348" s="43">
        <v>0.4</v>
      </c>
      <c r="O348" s="43"/>
      <c r="P348" s="24" t="s">
        <v>47</v>
      </c>
      <c r="Q348" s="24" t="s">
        <v>254</v>
      </c>
      <c r="R348" s="24">
        <v>10</v>
      </c>
      <c r="S348" s="24">
        <v>37</v>
      </c>
      <c r="T348" s="24"/>
      <c r="U348" s="24"/>
      <c r="V348" s="24" t="s">
        <v>483</v>
      </c>
    </row>
    <row r="349" s="3" customFormat="1" ht="24.95" customHeight="1" spans="1:22">
      <c r="A349" s="22">
        <v>344</v>
      </c>
      <c r="B349" s="56" t="s">
        <v>507</v>
      </c>
      <c r="C349" s="24" t="s">
        <v>257</v>
      </c>
      <c r="D349" s="24" t="s">
        <v>258</v>
      </c>
      <c r="E349" s="24" t="s">
        <v>487</v>
      </c>
      <c r="F349" s="24" t="s">
        <v>30</v>
      </c>
      <c r="G349" s="24">
        <v>2019</v>
      </c>
      <c r="H349" s="24" t="s">
        <v>479</v>
      </c>
      <c r="I349" s="41">
        <v>4</v>
      </c>
      <c r="J349" s="42" t="s">
        <v>504</v>
      </c>
      <c r="K349" s="24">
        <v>0.04</v>
      </c>
      <c r="L349" s="43">
        <f t="shared" si="44"/>
        <v>0.16</v>
      </c>
      <c r="M349" s="43"/>
      <c r="N349" s="43">
        <v>0.16</v>
      </c>
      <c r="O349" s="43"/>
      <c r="P349" s="24" t="s">
        <v>47</v>
      </c>
      <c r="Q349" s="24" t="s">
        <v>254</v>
      </c>
      <c r="R349" s="24">
        <v>4</v>
      </c>
      <c r="S349" s="24">
        <v>11</v>
      </c>
      <c r="T349" s="24"/>
      <c r="U349" s="24"/>
      <c r="V349" s="24" t="s">
        <v>483</v>
      </c>
    </row>
    <row r="350" s="3" customFormat="1" ht="24.95" customHeight="1" spans="1:22">
      <c r="A350" s="22">
        <v>345</v>
      </c>
      <c r="B350" s="56" t="s">
        <v>508</v>
      </c>
      <c r="C350" s="24" t="s">
        <v>257</v>
      </c>
      <c r="D350" s="24" t="s">
        <v>258</v>
      </c>
      <c r="E350" s="24" t="s">
        <v>300</v>
      </c>
      <c r="F350" s="24" t="s">
        <v>30</v>
      </c>
      <c r="G350" s="24">
        <v>2019</v>
      </c>
      <c r="H350" s="24" t="s">
        <v>479</v>
      </c>
      <c r="I350" s="41">
        <v>3</v>
      </c>
      <c r="J350" s="42" t="s">
        <v>504</v>
      </c>
      <c r="K350" s="24">
        <v>0.04</v>
      </c>
      <c r="L350" s="43">
        <f t="shared" si="44"/>
        <v>0.12</v>
      </c>
      <c r="M350" s="43"/>
      <c r="N350" s="43">
        <v>0.12</v>
      </c>
      <c r="O350" s="43"/>
      <c r="P350" s="24" t="s">
        <v>47</v>
      </c>
      <c r="Q350" s="24" t="s">
        <v>254</v>
      </c>
      <c r="R350" s="24">
        <v>3</v>
      </c>
      <c r="S350" s="24">
        <v>14</v>
      </c>
      <c r="T350" s="24"/>
      <c r="U350" s="24"/>
      <c r="V350" s="24" t="s">
        <v>483</v>
      </c>
    </row>
    <row r="351" s="3" customFormat="1" ht="24.95" customHeight="1" spans="1:22">
      <c r="A351" s="22">
        <v>346</v>
      </c>
      <c r="B351" s="56" t="s">
        <v>509</v>
      </c>
      <c r="C351" s="24" t="s">
        <v>257</v>
      </c>
      <c r="D351" s="24" t="s">
        <v>258</v>
      </c>
      <c r="E351" s="24" t="s">
        <v>298</v>
      </c>
      <c r="F351" s="24" t="s">
        <v>30</v>
      </c>
      <c r="G351" s="24">
        <v>2019</v>
      </c>
      <c r="H351" s="24" t="s">
        <v>479</v>
      </c>
      <c r="I351" s="41">
        <v>4</v>
      </c>
      <c r="J351" s="42" t="s">
        <v>504</v>
      </c>
      <c r="K351" s="24">
        <v>0.04</v>
      </c>
      <c r="L351" s="43">
        <f t="shared" si="44"/>
        <v>0.16</v>
      </c>
      <c r="M351" s="43"/>
      <c r="N351" s="43">
        <v>0.16</v>
      </c>
      <c r="O351" s="43"/>
      <c r="P351" s="24" t="s">
        <v>47</v>
      </c>
      <c r="Q351" s="24" t="s">
        <v>254</v>
      </c>
      <c r="R351" s="24">
        <v>4</v>
      </c>
      <c r="S351" s="24">
        <v>16</v>
      </c>
      <c r="T351" s="24"/>
      <c r="U351" s="24"/>
      <c r="V351" s="24" t="s">
        <v>483</v>
      </c>
    </row>
    <row r="352" s="3" customFormat="1" ht="24.95" customHeight="1" spans="1:22">
      <c r="A352" s="22">
        <v>347</v>
      </c>
      <c r="B352" s="56" t="s">
        <v>510</v>
      </c>
      <c r="C352" s="24" t="s">
        <v>257</v>
      </c>
      <c r="D352" s="24" t="s">
        <v>258</v>
      </c>
      <c r="E352" s="24" t="s">
        <v>302</v>
      </c>
      <c r="F352" s="24" t="s">
        <v>30</v>
      </c>
      <c r="G352" s="24">
        <v>2019</v>
      </c>
      <c r="H352" s="24" t="s">
        <v>479</v>
      </c>
      <c r="I352" s="41">
        <v>1</v>
      </c>
      <c r="J352" s="42" t="s">
        <v>504</v>
      </c>
      <c r="K352" s="24">
        <v>0.04</v>
      </c>
      <c r="L352" s="43">
        <f t="shared" si="44"/>
        <v>0.04</v>
      </c>
      <c r="M352" s="43"/>
      <c r="N352" s="43">
        <v>0.04</v>
      </c>
      <c r="O352" s="43"/>
      <c r="P352" s="24" t="s">
        <v>47</v>
      </c>
      <c r="Q352" s="24" t="s">
        <v>254</v>
      </c>
      <c r="R352" s="24">
        <v>1</v>
      </c>
      <c r="S352" s="24">
        <v>1</v>
      </c>
      <c r="T352" s="24"/>
      <c r="U352" s="24"/>
      <c r="V352" s="24" t="s">
        <v>483</v>
      </c>
    </row>
    <row r="353" s="3" customFormat="1" ht="24.95" customHeight="1" spans="1:22">
      <c r="A353" s="22">
        <v>348</v>
      </c>
      <c r="B353" s="56" t="s">
        <v>511</v>
      </c>
      <c r="C353" s="24" t="s">
        <v>257</v>
      </c>
      <c r="D353" s="24" t="s">
        <v>258</v>
      </c>
      <c r="E353" s="24" t="s">
        <v>304</v>
      </c>
      <c r="F353" s="24" t="s">
        <v>30</v>
      </c>
      <c r="G353" s="24">
        <v>2019</v>
      </c>
      <c r="H353" s="24" t="s">
        <v>479</v>
      </c>
      <c r="I353" s="41">
        <v>4</v>
      </c>
      <c r="J353" s="42" t="s">
        <v>504</v>
      </c>
      <c r="K353" s="24">
        <v>0.04</v>
      </c>
      <c r="L353" s="43">
        <f t="shared" si="44"/>
        <v>0.16</v>
      </c>
      <c r="M353" s="43"/>
      <c r="N353" s="43">
        <v>0.16</v>
      </c>
      <c r="O353" s="43"/>
      <c r="P353" s="24" t="s">
        <v>47</v>
      </c>
      <c r="Q353" s="24" t="s">
        <v>254</v>
      </c>
      <c r="R353" s="24">
        <v>4</v>
      </c>
      <c r="S353" s="24">
        <v>18</v>
      </c>
      <c r="T353" s="24"/>
      <c r="U353" s="24"/>
      <c r="V353" s="24" t="s">
        <v>483</v>
      </c>
    </row>
    <row r="354" s="3" customFormat="1" ht="24.95" customHeight="1" spans="1:22">
      <c r="A354" s="22">
        <v>349</v>
      </c>
      <c r="B354" s="56" t="s">
        <v>512</v>
      </c>
      <c r="C354" s="24" t="s">
        <v>257</v>
      </c>
      <c r="D354" s="24" t="s">
        <v>258</v>
      </c>
      <c r="E354" s="24" t="s">
        <v>493</v>
      </c>
      <c r="F354" s="24" t="s">
        <v>30</v>
      </c>
      <c r="G354" s="24">
        <v>2019</v>
      </c>
      <c r="H354" s="24" t="s">
        <v>479</v>
      </c>
      <c r="I354" s="41">
        <v>9</v>
      </c>
      <c r="J354" s="42" t="s">
        <v>504</v>
      </c>
      <c r="K354" s="24">
        <v>0.04</v>
      </c>
      <c r="L354" s="43">
        <f t="shared" si="44"/>
        <v>0.36</v>
      </c>
      <c r="M354" s="43"/>
      <c r="N354" s="43">
        <v>0.36</v>
      </c>
      <c r="O354" s="43"/>
      <c r="P354" s="24" t="s">
        <v>47</v>
      </c>
      <c r="Q354" s="24" t="s">
        <v>254</v>
      </c>
      <c r="R354" s="24">
        <v>9</v>
      </c>
      <c r="S354" s="24">
        <v>35</v>
      </c>
      <c r="T354" s="24"/>
      <c r="U354" s="24"/>
      <c r="V354" s="24" t="s">
        <v>483</v>
      </c>
    </row>
    <row r="355" s="3" customFormat="1" ht="24.95" customHeight="1" spans="1:22">
      <c r="A355" s="22">
        <v>350</v>
      </c>
      <c r="B355" s="56" t="s">
        <v>513</v>
      </c>
      <c r="C355" s="24" t="s">
        <v>257</v>
      </c>
      <c r="D355" s="24" t="s">
        <v>258</v>
      </c>
      <c r="E355" s="24" t="s">
        <v>495</v>
      </c>
      <c r="F355" s="24" t="s">
        <v>30</v>
      </c>
      <c r="G355" s="24">
        <v>2019</v>
      </c>
      <c r="H355" s="24" t="s">
        <v>479</v>
      </c>
      <c r="I355" s="41">
        <v>2</v>
      </c>
      <c r="J355" s="42" t="s">
        <v>504</v>
      </c>
      <c r="K355" s="24">
        <v>0.04</v>
      </c>
      <c r="L355" s="43">
        <f t="shared" si="44"/>
        <v>0.08</v>
      </c>
      <c r="M355" s="43"/>
      <c r="N355" s="43">
        <v>0.08</v>
      </c>
      <c r="O355" s="43"/>
      <c r="P355" s="24" t="s">
        <v>47</v>
      </c>
      <c r="Q355" s="24" t="s">
        <v>254</v>
      </c>
      <c r="R355" s="24">
        <v>2</v>
      </c>
      <c r="S355" s="24">
        <v>10</v>
      </c>
      <c r="T355" s="24"/>
      <c r="U355" s="24"/>
      <c r="V355" s="24" t="s">
        <v>483</v>
      </c>
    </row>
    <row r="356" s="3" customFormat="1" ht="24.95" customHeight="1" spans="1:22">
      <c r="A356" s="22">
        <v>351</v>
      </c>
      <c r="B356" s="56" t="s">
        <v>514</v>
      </c>
      <c r="C356" s="24" t="s">
        <v>257</v>
      </c>
      <c r="D356" s="24" t="s">
        <v>258</v>
      </c>
      <c r="E356" s="24" t="s">
        <v>259</v>
      </c>
      <c r="F356" s="24" t="s">
        <v>30</v>
      </c>
      <c r="G356" s="24">
        <v>2019</v>
      </c>
      <c r="H356" s="24" t="s">
        <v>479</v>
      </c>
      <c r="I356" s="41">
        <v>10</v>
      </c>
      <c r="J356" s="42" t="s">
        <v>504</v>
      </c>
      <c r="K356" s="24">
        <v>0.04</v>
      </c>
      <c r="L356" s="43">
        <f t="shared" si="44"/>
        <v>0.4</v>
      </c>
      <c r="M356" s="43"/>
      <c r="N356" s="43">
        <v>0.4</v>
      </c>
      <c r="O356" s="43"/>
      <c r="P356" s="24" t="s">
        <v>47</v>
      </c>
      <c r="Q356" s="24" t="s">
        <v>254</v>
      </c>
      <c r="R356" s="24">
        <v>10</v>
      </c>
      <c r="S356" s="24">
        <v>28</v>
      </c>
      <c r="T356" s="24"/>
      <c r="U356" s="24"/>
      <c r="V356" s="24" t="s">
        <v>483</v>
      </c>
    </row>
    <row r="357" s="3" customFormat="1" ht="24.95" customHeight="1" spans="1:22">
      <c r="A357" s="22">
        <v>352</v>
      </c>
      <c r="B357" s="56" t="s">
        <v>515</v>
      </c>
      <c r="C357" s="24" t="s">
        <v>257</v>
      </c>
      <c r="D357" s="24" t="s">
        <v>258</v>
      </c>
      <c r="E357" s="24" t="s">
        <v>296</v>
      </c>
      <c r="F357" s="24" t="s">
        <v>30</v>
      </c>
      <c r="G357" s="24">
        <v>2019</v>
      </c>
      <c r="H357" s="24" t="s">
        <v>479</v>
      </c>
      <c r="I357" s="41">
        <v>1</v>
      </c>
      <c r="J357" s="42" t="s">
        <v>504</v>
      </c>
      <c r="K357" s="24">
        <v>0.04</v>
      </c>
      <c r="L357" s="43">
        <f t="shared" si="44"/>
        <v>0.04</v>
      </c>
      <c r="M357" s="43"/>
      <c r="N357" s="43">
        <v>0.04</v>
      </c>
      <c r="O357" s="43"/>
      <c r="P357" s="24" t="s">
        <v>47</v>
      </c>
      <c r="Q357" s="24" t="s">
        <v>254</v>
      </c>
      <c r="R357" s="24">
        <v>1</v>
      </c>
      <c r="S357" s="24">
        <v>4</v>
      </c>
      <c r="T357" s="24"/>
      <c r="U357" s="24"/>
      <c r="V357" s="24" t="s">
        <v>483</v>
      </c>
    </row>
    <row r="358" s="3" customFormat="1" ht="24.95" customHeight="1" spans="1:22">
      <c r="A358" s="22">
        <v>353</v>
      </c>
      <c r="B358" s="56" t="s">
        <v>516</v>
      </c>
      <c r="C358" s="24" t="s">
        <v>257</v>
      </c>
      <c r="D358" s="24" t="s">
        <v>258</v>
      </c>
      <c r="E358" s="24" t="s">
        <v>414</v>
      </c>
      <c r="F358" s="24" t="s">
        <v>30</v>
      </c>
      <c r="G358" s="24">
        <v>2019</v>
      </c>
      <c r="H358" s="24" t="s">
        <v>479</v>
      </c>
      <c r="I358" s="41">
        <v>5</v>
      </c>
      <c r="J358" s="42" t="s">
        <v>504</v>
      </c>
      <c r="K358" s="24">
        <v>0.04</v>
      </c>
      <c r="L358" s="43">
        <f t="shared" si="44"/>
        <v>0.2</v>
      </c>
      <c r="M358" s="43"/>
      <c r="N358" s="43">
        <v>0.2</v>
      </c>
      <c r="O358" s="43"/>
      <c r="P358" s="24" t="s">
        <v>47</v>
      </c>
      <c r="Q358" s="24" t="s">
        <v>254</v>
      </c>
      <c r="R358" s="24">
        <v>5</v>
      </c>
      <c r="S358" s="24">
        <v>24</v>
      </c>
      <c r="T358" s="24"/>
      <c r="U358" s="24"/>
      <c r="V358" s="24" t="s">
        <v>483</v>
      </c>
    </row>
    <row r="359" s="3" customFormat="1" ht="24.95" customHeight="1" spans="1:22">
      <c r="A359" s="22">
        <v>354</v>
      </c>
      <c r="B359" s="56" t="s">
        <v>517</v>
      </c>
      <c r="C359" s="24" t="s">
        <v>257</v>
      </c>
      <c r="D359" s="24" t="s">
        <v>258</v>
      </c>
      <c r="E359" s="24" t="s">
        <v>263</v>
      </c>
      <c r="F359" s="24" t="s">
        <v>30</v>
      </c>
      <c r="G359" s="24">
        <v>2019</v>
      </c>
      <c r="H359" s="24" t="s">
        <v>479</v>
      </c>
      <c r="I359" s="41">
        <v>10</v>
      </c>
      <c r="J359" s="42" t="s">
        <v>504</v>
      </c>
      <c r="K359" s="24">
        <v>0.04</v>
      </c>
      <c r="L359" s="43">
        <f t="shared" si="44"/>
        <v>0.4</v>
      </c>
      <c r="M359" s="43"/>
      <c r="N359" s="43">
        <v>0.4</v>
      </c>
      <c r="O359" s="43"/>
      <c r="P359" s="24" t="s">
        <v>47</v>
      </c>
      <c r="Q359" s="24" t="s">
        <v>254</v>
      </c>
      <c r="R359" s="24">
        <v>10</v>
      </c>
      <c r="S359" s="24">
        <v>44</v>
      </c>
      <c r="T359" s="24"/>
      <c r="U359" s="24"/>
      <c r="V359" s="24" t="s">
        <v>483</v>
      </c>
    </row>
    <row r="360" s="3" customFormat="1" ht="24.95" customHeight="1" spans="1:22">
      <c r="A360" s="22">
        <v>355</v>
      </c>
      <c r="B360" s="56" t="s">
        <v>518</v>
      </c>
      <c r="C360" s="24" t="s">
        <v>257</v>
      </c>
      <c r="D360" s="24" t="s">
        <v>258</v>
      </c>
      <c r="E360" s="24" t="s">
        <v>290</v>
      </c>
      <c r="F360" s="24" t="s">
        <v>30</v>
      </c>
      <c r="G360" s="24">
        <v>2019</v>
      </c>
      <c r="H360" s="24" t="s">
        <v>479</v>
      </c>
      <c r="I360" s="41">
        <v>3</v>
      </c>
      <c r="J360" s="42" t="s">
        <v>504</v>
      </c>
      <c r="K360" s="24">
        <v>0.04</v>
      </c>
      <c r="L360" s="43">
        <f t="shared" si="44"/>
        <v>0.12</v>
      </c>
      <c r="M360" s="43"/>
      <c r="N360" s="43">
        <v>0.12</v>
      </c>
      <c r="O360" s="43"/>
      <c r="P360" s="24" t="s">
        <v>47</v>
      </c>
      <c r="Q360" s="24" t="s">
        <v>254</v>
      </c>
      <c r="R360" s="24">
        <v>3</v>
      </c>
      <c r="S360" s="24">
        <v>9</v>
      </c>
      <c r="T360" s="24"/>
      <c r="U360" s="24"/>
      <c r="V360" s="24" t="s">
        <v>483</v>
      </c>
    </row>
    <row r="361" s="1" customFormat="1" ht="24.95" customHeight="1" spans="1:22">
      <c r="A361" s="57">
        <v>356</v>
      </c>
      <c r="B361" s="58" t="s">
        <v>519</v>
      </c>
      <c r="C361" s="25" t="s">
        <v>257</v>
      </c>
      <c r="D361" s="25" t="s">
        <v>258</v>
      </c>
      <c r="E361" s="25" t="s">
        <v>520</v>
      </c>
      <c r="F361" s="25" t="s">
        <v>30</v>
      </c>
      <c r="G361" s="25">
        <v>2020</v>
      </c>
      <c r="H361" s="25" t="s">
        <v>479</v>
      </c>
      <c r="I361" s="59">
        <v>150</v>
      </c>
      <c r="J361" s="42" t="s">
        <v>504</v>
      </c>
      <c r="K361" s="25" t="s">
        <v>521</v>
      </c>
      <c r="L361" s="48">
        <f t="shared" si="44"/>
        <v>6</v>
      </c>
      <c r="M361" s="48"/>
      <c r="N361" s="48"/>
      <c r="O361" s="48">
        <v>6</v>
      </c>
      <c r="P361" s="25" t="s">
        <v>47</v>
      </c>
      <c r="Q361" s="25" t="s">
        <v>254</v>
      </c>
      <c r="R361" s="25">
        <v>150</v>
      </c>
      <c r="S361" s="25">
        <v>641</v>
      </c>
      <c r="T361" s="25"/>
      <c r="U361" s="25"/>
      <c r="V361" s="25" t="s">
        <v>483</v>
      </c>
    </row>
    <row r="362" s="1" customFormat="1" ht="24.95" customHeight="1" spans="1:22">
      <c r="A362" s="19">
        <v>357</v>
      </c>
      <c r="B362" s="20" t="s">
        <v>161</v>
      </c>
      <c r="C362" s="21"/>
      <c r="D362" s="21"/>
      <c r="E362" s="21"/>
      <c r="F362" s="21"/>
      <c r="G362" s="21"/>
      <c r="H362" s="21"/>
      <c r="I362" s="45"/>
      <c r="J362" s="39"/>
      <c r="K362" s="21"/>
      <c r="L362" s="40"/>
      <c r="M362" s="40"/>
      <c r="N362" s="40"/>
      <c r="O362" s="40"/>
      <c r="P362" s="21"/>
      <c r="Q362" s="21"/>
      <c r="R362" s="54"/>
      <c r="S362" s="54"/>
      <c r="T362" s="54"/>
      <c r="U362" s="54"/>
      <c r="V362" s="21"/>
    </row>
    <row r="363" s="1" customFormat="1" ht="24.95" customHeight="1" spans="1:22">
      <c r="A363" s="16">
        <v>358</v>
      </c>
      <c r="B363" s="17" t="s">
        <v>162</v>
      </c>
      <c r="C363" s="18"/>
      <c r="D363" s="18"/>
      <c r="E363" s="18"/>
      <c r="F363" s="18" t="s">
        <v>27</v>
      </c>
      <c r="G363" s="18" t="s">
        <v>27</v>
      </c>
      <c r="H363" s="18" t="s">
        <v>27</v>
      </c>
      <c r="I363" s="35">
        <f t="shared" ref="I363:O363" si="45">I364+I374+I375+I406</f>
        <v>66</v>
      </c>
      <c r="J363" s="36"/>
      <c r="K363" s="18"/>
      <c r="L363" s="37">
        <f t="shared" si="45"/>
        <v>17.55</v>
      </c>
      <c r="M363" s="37">
        <f t="shared" si="45"/>
        <v>5.85</v>
      </c>
      <c r="N363" s="37">
        <f t="shared" si="45"/>
        <v>5.85</v>
      </c>
      <c r="O363" s="37">
        <f t="shared" si="45"/>
        <v>5.85</v>
      </c>
      <c r="P363" s="18"/>
      <c r="Q363" s="18" t="s">
        <v>27</v>
      </c>
      <c r="R363" s="53">
        <f>R364+R374+R375+R406</f>
        <v>66</v>
      </c>
      <c r="S363" s="53">
        <f>S364+S374+S375+S406</f>
        <v>231</v>
      </c>
      <c r="T363" s="53" t="s">
        <v>163</v>
      </c>
      <c r="U363" s="53" t="s">
        <v>156</v>
      </c>
      <c r="V363" s="18" t="s">
        <v>27</v>
      </c>
    </row>
    <row r="364" s="1" customFormat="1" ht="24.95" customHeight="1" spans="1:22">
      <c r="A364" s="19">
        <v>359</v>
      </c>
      <c r="B364" s="20" t="s">
        <v>164</v>
      </c>
      <c r="C364" s="21"/>
      <c r="D364" s="21"/>
      <c r="E364" s="21"/>
      <c r="F364" s="21" t="s">
        <v>30</v>
      </c>
      <c r="G364" s="21" t="s">
        <v>27</v>
      </c>
      <c r="H364" s="21" t="s">
        <v>31</v>
      </c>
      <c r="I364" s="38">
        <f>SUM(I365:I373)</f>
        <v>9</v>
      </c>
      <c r="J364" s="39"/>
      <c r="K364" s="21"/>
      <c r="L364" s="40">
        <f>SUM(L365:L373)</f>
        <v>9</v>
      </c>
      <c r="M364" s="40">
        <f>SUM(M365:M373)</f>
        <v>3</v>
      </c>
      <c r="N364" s="40">
        <f>SUM(N365:N373)</f>
        <v>3</v>
      </c>
      <c r="O364" s="40">
        <f>SUM(O365:O373)</f>
        <v>3</v>
      </c>
      <c r="P364" s="21"/>
      <c r="Q364" s="21" t="s">
        <v>254</v>
      </c>
      <c r="R364" s="54">
        <f>SUM(R365:R373)</f>
        <v>9</v>
      </c>
      <c r="S364" s="54">
        <f>SUM(S365:S373)</f>
        <v>9</v>
      </c>
      <c r="T364" s="54" t="s">
        <v>166</v>
      </c>
      <c r="U364" s="54" t="s">
        <v>156</v>
      </c>
      <c r="V364" s="21" t="s">
        <v>27</v>
      </c>
    </row>
    <row r="365" s="1" customFormat="1" ht="24.95" customHeight="1" spans="1:16384">
      <c r="A365" s="57">
        <v>360</v>
      </c>
      <c r="B365" s="58" t="s">
        <v>522</v>
      </c>
      <c r="C365" s="25" t="s">
        <v>257</v>
      </c>
      <c r="D365" s="25" t="s">
        <v>258</v>
      </c>
      <c r="E365" s="25" t="s">
        <v>298</v>
      </c>
      <c r="F365" s="25" t="s">
        <v>30</v>
      </c>
      <c r="G365" s="25">
        <v>2018</v>
      </c>
      <c r="H365" s="25" t="s">
        <v>31</v>
      </c>
      <c r="I365" s="59">
        <v>1</v>
      </c>
      <c r="J365" s="47" t="s">
        <v>165</v>
      </c>
      <c r="K365" s="25" t="s">
        <v>523</v>
      </c>
      <c r="L365" s="48">
        <f t="shared" ref="L365:L373" si="46">M365+N365+O365</f>
        <v>1</v>
      </c>
      <c r="M365" s="48">
        <v>1</v>
      </c>
      <c r="N365" s="48"/>
      <c r="O365" s="48"/>
      <c r="P365" s="25" t="s">
        <v>33</v>
      </c>
      <c r="Q365" s="25" t="s">
        <v>254</v>
      </c>
      <c r="R365" s="25">
        <v>1</v>
      </c>
      <c r="S365" s="25">
        <v>1</v>
      </c>
      <c r="T365" s="25"/>
      <c r="U365" s="25"/>
      <c r="V365" s="25" t="s">
        <v>483</v>
      </c>
      <c r="X365"/>
      <c r="Y365"/>
      <c r="Z365"/>
      <c r="AA365"/>
      <c r="AB365"/>
      <c r="AC365"/>
      <c r="AD365"/>
      <c r="AE365"/>
      <c r="AF365"/>
      <c r="AG365"/>
      <c r="AH365"/>
      <c r="AI365"/>
      <c r="AJ365"/>
      <c r="AK365"/>
      <c r="AL365"/>
      <c r="AM365"/>
      <c r="AN365"/>
      <c r="AO365"/>
      <c r="AP365"/>
      <c r="AQ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  <c r="CQ365"/>
      <c r="CR365"/>
      <c r="CS365"/>
      <c r="CT365"/>
      <c r="CU365"/>
      <c r="CV365"/>
      <c r="CW365"/>
      <c r="CX365"/>
      <c r="CY365"/>
      <c r="CZ365"/>
      <c r="DA365"/>
      <c r="DB365"/>
      <c r="DC365"/>
      <c r="DD365"/>
      <c r="DE365"/>
      <c r="DF365"/>
      <c r="DG365"/>
      <c r="DH365"/>
      <c r="DI365"/>
      <c r="DJ365"/>
      <c r="DK365"/>
      <c r="DL365"/>
      <c r="DM365"/>
      <c r="DN365"/>
      <c r="DO365"/>
      <c r="DP365"/>
      <c r="DQ365"/>
      <c r="DR365"/>
      <c r="DS365"/>
      <c r="DT365"/>
      <c r="DU365"/>
      <c r="DV365"/>
      <c r="DW365"/>
      <c r="DX365"/>
      <c r="DY365"/>
      <c r="DZ365"/>
      <c r="EA365"/>
      <c r="EB365"/>
      <c r="EC365"/>
      <c r="ED365"/>
      <c r="EE365"/>
      <c r="EF365"/>
      <c r="EG365"/>
      <c r="EH365"/>
      <c r="EI365"/>
      <c r="EJ365"/>
      <c r="EK365"/>
      <c r="EL365"/>
      <c r="EM365"/>
      <c r="EN365"/>
      <c r="EO365"/>
      <c r="EP365"/>
      <c r="EQ365"/>
      <c r="ER365"/>
      <c r="ES365"/>
      <c r="ET365"/>
      <c r="EU365"/>
      <c r="EV365"/>
      <c r="EW365"/>
      <c r="EX365"/>
      <c r="EY365"/>
      <c r="EZ365"/>
      <c r="FA365"/>
      <c r="FB365"/>
      <c r="FC365"/>
      <c r="FD365"/>
      <c r="FE365"/>
      <c r="FF365"/>
      <c r="FG365"/>
      <c r="FH365"/>
      <c r="FI365"/>
      <c r="FJ365"/>
      <c r="FK365"/>
      <c r="FL365"/>
      <c r="FM365"/>
      <c r="FN365"/>
      <c r="FO365"/>
      <c r="FP365"/>
      <c r="FQ365"/>
      <c r="FR365"/>
      <c r="FS365"/>
      <c r="FT365"/>
      <c r="FU365"/>
      <c r="FV365"/>
      <c r="FW365"/>
      <c r="FX365"/>
      <c r="FY365"/>
      <c r="FZ365"/>
      <c r="GA365"/>
      <c r="GB365"/>
      <c r="GC365"/>
      <c r="GD365"/>
      <c r="GE365"/>
      <c r="GF365"/>
      <c r="GG365"/>
      <c r="GH365"/>
      <c r="GI365"/>
      <c r="GJ365"/>
      <c r="GK365"/>
      <c r="GL365"/>
      <c r="GM365"/>
      <c r="GN365"/>
      <c r="GO365"/>
      <c r="GP365"/>
      <c r="GQ365"/>
      <c r="GR365"/>
      <c r="GS365"/>
      <c r="GT365"/>
      <c r="GU365"/>
      <c r="GV365"/>
      <c r="GW365"/>
      <c r="GX365"/>
      <c r="GY365"/>
      <c r="GZ365"/>
      <c r="HA365"/>
      <c r="HB365"/>
      <c r="HC365"/>
      <c r="HD365"/>
      <c r="HE365"/>
      <c r="HF365"/>
      <c r="HG365"/>
      <c r="HH365"/>
      <c r="HI365"/>
      <c r="HJ365"/>
      <c r="HK365"/>
      <c r="HL365"/>
      <c r="HM365"/>
      <c r="HN365"/>
      <c r="HO365"/>
      <c r="HP365"/>
      <c r="HQ365"/>
      <c r="HR365"/>
      <c r="HS365"/>
      <c r="HT365"/>
      <c r="HU365"/>
      <c r="HV365"/>
      <c r="HW365"/>
      <c r="HX365"/>
      <c r="HY365"/>
      <c r="HZ365"/>
      <c r="IA365"/>
      <c r="IB365"/>
      <c r="IC365"/>
      <c r="ID365"/>
      <c r="IE365"/>
      <c r="IF365"/>
      <c r="IG365"/>
      <c r="IH365"/>
      <c r="II365"/>
      <c r="IJ365"/>
      <c r="IK365"/>
      <c r="IL365"/>
      <c r="IM365"/>
      <c r="IN365"/>
      <c r="IO365"/>
      <c r="IP365"/>
      <c r="IQ365"/>
      <c r="IR365"/>
      <c r="IS365"/>
      <c r="IT365"/>
      <c r="IU365"/>
      <c r="IV365"/>
      <c r="IW365"/>
      <c r="IX365"/>
      <c r="IY365"/>
      <c r="IZ365"/>
      <c r="JA365"/>
      <c r="JB365"/>
      <c r="JC365"/>
      <c r="JD365"/>
      <c r="JE365"/>
      <c r="JF365"/>
      <c r="JG365"/>
      <c r="JH365"/>
      <c r="JI365"/>
      <c r="JJ365"/>
      <c r="JK365"/>
      <c r="JL365"/>
      <c r="JM365"/>
      <c r="JN365"/>
      <c r="JO365"/>
      <c r="JP365"/>
      <c r="JQ365"/>
      <c r="JR365"/>
      <c r="JS365"/>
      <c r="JT365"/>
      <c r="JU365"/>
      <c r="JV365"/>
      <c r="JW365"/>
      <c r="JX365"/>
      <c r="JY365"/>
      <c r="JZ365"/>
      <c r="KA365"/>
      <c r="KB365"/>
      <c r="KC365"/>
      <c r="KD365"/>
      <c r="KE365"/>
      <c r="KF365"/>
      <c r="KG365"/>
      <c r="KH365"/>
      <c r="KI365"/>
      <c r="KJ365"/>
      <c r="KK365"/>
      <c r="KL365"/>
      <c r="KM365"/>
      <c r="KN365"/>
      <c r="KO365"/>
      <c r="KP365"/>
      <c r="KQ365"/>
      <c r="KR365"/>
      <c r="KS365"/>
      <c r="KT365"/>
      <c r="KU365"/>
      <c r="KV365"/>
      <c r="KW365"/>
      <c r="KX365"/>
      <c r="KY365"/>
      <c r="KZ365"/>
      <c r="LA365"/>
      <c r="LB365"/>
      <c r="LC365"/>
      <c r="LD365"/>
      <c r="LE365"/>
      <c r="LF365"/>
      <c r="LG365"/>
      <c r="LH365"/>
      <c r="LI365"/>
      <c r="LJ365"/>
      <c r="LK365"/>
      <c r="LL365"/>
      <c r="LM365"/>
      <c r="LN365"/>
      <c r="LO365"/>
      <c r="LP365"/>
      <c r="LQ365"/>
      <c r="LR365"/>
      <c r="LS365"/>
      <c r="LT365"/>
      <c r="LU365"/>
      <c r="LV365"/>
      <c r="LW365"/>
      <c r="LX365"/>
      <c r="LY365"/>
      <c r="LZ365"/>
      <c r="MA365"/>
      <c r="MB365"/>
      <c r="MC365"/>
      <c r="MD365"/>
      <c r="ME365"/>
      <c r="MF365"/>
      <c r="MG365"/>
      <c r="MH365"/>
      <c r="MI365"/>
      <c r="MJ365"/>
      <c r="MK365"/>
      <c r="ML365"/>
      <c r="MM365"/>
      <c r="MN365"/>
      <c r="MO365"/>
      <c r="MP365"/>
      <c r="MQ365"/>
      <c r="MR365"/>
      <c r="MS365"/>
      <c r="MT365"/>
      <c r="MU365"/>
      <c r="MV365"/>
      <c r="MW365"/>
      <c r="MX365"/>
      <c r="MY365"/>
      <c r="MZ365"/>
      <c r="NA365"/>
      <c r="NB365"/>
      <c r="NC365"/>
      <c r="ND365"/>
      <c r="NE365"/>
      <c r="NF365"/>
      <c r="NG365"/>
      <c r="NH365"/>
      <c r="NI365"/>
      <c r="NJ365"/>
      <c r="NK365"/>
      <c r="NL365"/>
      <c r="NM365"/>
      <c r="NN365"/>
      <c r="NO365"/>
      <c r="NP365"/>
      <c r="NQ365"/>
      <c r="NR365"/>
      <c r="NS365"/>
      <c r="NT365"/>
      <c r="NU365"/>
      <c r="NV365"/>
      <c r="NW365"/>
      <c r="NX365"/>
      <c r="NY365"/>
      <c r="NZ365"/>
      <c r="OA365"/>
      <c r="OB365"/>
      <c r="OC365"/>
      <c r="OD365"/>
      <c r="OE365"/>
      <c r="OF365"/>
      <c r="OG365"/>
      <c r="OH365"/>
      <c r="OI365"/>
      <c r="OJ365"/>
      <c r="OK365"/>
      <c r="OL365"/>
      <c r="OM365"/>
      <c r="ON365"/>
      <c r="OO365"/>
      <c r="OP365"/>
      <c r="OQ365"/>
      <c r="OR365"/>
      <c r="OS365"/>
      <c r="OT365"/>
      <c r="OU365"/>
      <c r="OV365"/>
      <c r="OW365"/>
      <c r="OX365"/>
      <c r="OY365"/>
      <c r="OZ365"/>
      <c r="PA365"/>
      <c r="PB365"/>
      <c r="PC365"/>
      <c r="PD365"/>
      <c r="PE365"/>
      <c r="PF365"/>
      <c r="PG365"/>
      <c r="PH365"/>
      <c r="PI365"/>
      <c r="PJ365"/>
      <c r="PK365"/>
      <c r="PL365"/>
      <c r="PM365"/>
      <c r="PN365"/>
      <c r="PO365"/>
      <c r="PP365"/>
      <c r="PQ365"/>
      <c r="PR365"/>
      <c r="PS365"/>
      <c r="PT365"/>
      <c r="PU365"/>
      <c r="PV365"/>
      <c r="PW365"/>
      <c r="PX365"/>
      <c r="PY365"/>
      <c r="PZ365"/>
      <c r="QA365"/>
      <c r="QB365"/>
      <c r="QC365"/>
      <c r="QD365"/>
      <c r="QE365"/>
      <c r="QF365"/>
      <c r="QG365"/>
      <c r="QH365"/>
      <c r="QI365"/>
      <c r="QJ365"/>
      <c r="QK365"/>
      <c r="QL365"/>
      <c r="QM365"/>
      <c r="QN365"/>
      <c r="QO365"/>
      <c r="QP365"/>
      <c r="QQ365"/>
      <c r="QR365"/>
      <c r="QS365"/>
      <c r="QT365"/>
      <c r="QU365"/>
      <c r="QV365"/>
      <c r="QW365"/>
      <c r="QX365"/>
      <c r="QY365"/>
      <c r="QZ365"/>
      <c r="RA365"/>
      <c r="RB365"/>
      <c r="RC365"/>
      <c r="RD365"/>
      <c r="RE365"/>
      <c r="RF365"/>
      <c r="RG365"/>
      <c r="RH365"/>
      <c r="RI365"/>
      <c r="RJ365"/>
      <c r="RK365"/>
      <c r="RL365"/>
      <c r="RM365"/>
      <c r="RN365"/>
      <c r="RO365"/>
      <c r="RP365"/>
      <c r="RQ365"/>
      <c r="RR365"/>
      <c r="RS365"/>
      <c r="RT365"/>
      <c r="RU365"/>
      <c r="RV365"/>
      <c r="RW365"/>
      <c r="RX365"/>
      <c r="RY365"/>
      <c r="RZ365"/>
      <c r="SA365"/>
      <c r="SB365"/>
      <c r="SC365"/>
      <c r="SD365"/>
      <c r="SE365"/>
      <c r="SF365"/>
      <c r="SG365"/>
      <c r="SH365"/>
      <c r="SI365"/>
      <c r="SJ365"/>
      <c r="SK365"/>
      <c r="SL365"/>
      <c r="SM365"/>
      <c r="SN365"/>
      <c r="SO365"/>
      <c r="SP365"/>
      <c r="SQ365"/>
      <c r="SR365"/>
      <c r="SS365"/>
      <c r="ST365"/>
      <c r="SU365"/>
      <c r="SV365"/>
      <c r="SW365"/>
      <c r="SX365"/>
      <c r="SY365"/>
      <c r="SZ365"/>
      <c r="TA365"/>
      <c r="TB365"/>
      <c r="TC365"/>
      <c r="TD365"/>
      <c r="TE365"/>
      <c r="TF365"/>
      <c r="TG365"/>
      <c r="TH365"/>
      <c r="TI365"/>
      <c r="TJ365"/>
      <c r="TK365"/>
      <c r="TL365"/>
      <c r="TM365"/>
      <c r="TN365"/>
      <c r="TO365"/>
      <c r="TP365"/>
      <c r="TQ365"/>
      <c r="TR365"/>
      <c r="TS365"/>
      <c r="TT365"/>
      <c r="TU365"/>
      <c r="TV365"/>
      <c r="TW365"/>
      <c r="TX365"/>
      <c r="TY365"/>
      <c r="TZ365"/>
      <c r="UA365"/>
      <c r="UB365"/>
      <c r="UC365"/>
      <c r="UD365"/>
      <c r="UE365"/>
      <c r="UF365"/>
      <c r="UG365"/>
      <c r="UH365"/>
      <c r="UI365"/>
      <c r="UJ365"/>
      <c r="UK365"/>
      <c r="UL365"/>
      <c r="UM365"/>
      <c r="UN365"/>
      <c r="UO365"/>
      <c r="UP365"/>
      <c r="UQ365"/>
      <c r="UR365"/>
      <c r="US365"/>
      <c r="UT365"/>
      <c r="UU365"/>
      <c r="UV365"/>
      <c r="UW365"/>
      <c r="UX365"/>
      <c r="UY365"/>
      <c r="UZ365"/>
      <c r="VA365"/>
      <c r="VB365"/>
      <c r="VC365"/>
      <c r="VD365"/>
      <c r="VE365"/>
      <c r="VF365"/>
      <c r="VG365"/>
      <c r="VH365"/>
      <c r="VI365"/>
      <c r="VJ365"/>
      <c r="VK365"/>
      <c r="VL365"/>
      <c r="VM365"/>
      <c r="VN365"/>
      <c r="VO365"/>
      <c r="VP365"/>
      <c r="VQ365"/>
      <c r="VR365"/>
      <c r="VS365"/>
      <c r="VT365"/>
      <c r="VU365"/>
      <c r="VV365"/>
      <c r="VW365"/>
      <c r="VX365"/>
      <c r="VY365"/>
      <c r="VZ365"/>
      <c r="WA365"/>
      <c r="WB365"/>
      <c r="WC365"/>
      <c r="WD365"/>
      <c r="WE365"/>
      <c r="WF365"/>
      <c r="WG365"/>
      <c r="WH365"/>
      <c r="WI365"/>
      <c r="WJ365"/>
      <c r="WK365"/>
      <c r="WL365"/>
      <c r="WM365"/>
      <c r="WN365"/>
      <c r="WO365"/>
      <c r="WP365"/>
      <c r="WQ365"/>
      <c r="WR365"/>
      <c r="WS365"/>
      <c r="WT365"/>
      <c r="WU365"/>
      <c r="WV365"/>
      <c r="WW365"/>
      <c r="WX365"/>
      <c r="WY365"/>
      <c r="WZ365"/>
      <c r="XA365"/>
      <c r="XB365"/>
      <c r="XC365"/>
      <c r="XD365"/>
      <c r="XE365"/>
      <c r="XF365"/>
      <c r="XG365"/>
      <c r="XH365"/>
      <c r="XI365"/>
      <c r="XJ365"/>
      <c r="XK365"/>
      <c r="XL365"/>
      <c r="XM365"/>
      <c r="XN365"/>
      <c r="XO365"/>
      <c r="XP365"/>
      <c r="XQ365"/>
      <c r="XR365"/>
      <c r="XS365"/>
      <c r="XT365"/>
      <c r="XU365"/>
      <c r="XV365"/>
      <c r="XW365"/>
      <c r="XX365"/>
      <c r="XY365"/>
      <c r="XZ365"/>
      <c r="YA365"/>
      <c r="YB365"/>
      <c r="YC365"/>
      <c r="YD365"/>
      <c r="YE365"/>
      <c r="YF365"/>
      <c r="YG365"/>
      <c r="YH365"/>
      <c r="YI365"/>
      <c r="YJ365"/>
      <c r="YK365"/>
      <c r="YL365"/>
      <c r="YM365"/>
      <c r="YN365"/>
      <c r="YO365"/>
      <c r="YP365"/>
      <c r="YQ365"/>
      <c r="YR365"/>
      <c r="YS365"/>
      <c r="YT365"/>
      <c r="YU365"/>
      <c r="YV365"/>
      <c r="YW365"/>
      <c r="YX365"/>
      <c r="YY365"/>
      <c r="YZ365"/>
      <c r="ZA365"/>
      <c r="ZB365"/>
      <c r="ZC365"/>
      <c r="ZD365"/>
      <c r="ZE365"/>
      <c r="ZF365"/>
      <c r="ZG365"/>
      <c r="ZH365"/>
      <c r="ZI365"/>
      <c r="ZJ365"/>
      <c r="ZK365"/>
      <c r="ZL365"/>
      <c r="ZM365"/>
      <c r="ZN365"/>
      <c r="ZO365"/>
      <c r="ZP365"/>
      <c r="ZQ365"/>
      <c r="ZR365"/>
      <c r="ZS365"/>
      <c r="ZT365"/>
      <c r="ZU365"/>
      <c r="ZV365"/>
      <c r="ZW365"/>
      <c r="ZX365"/>
      <c r="ZY365"/>
      <c r="ZZ365"/>
      <c r="AAA365"/>
      <c r="AAB365"/>
      <c r="AAC365"/>
      <c r="AAD365"/>
      <c r="AAE365"/>
      <c r="AAF365"/>
      <c r="AAG365"/>
      <c r="AAH365"/>
      <c r="AAI365"/>
      <c r="AAJ365"/>
      <c r="AAK365"/>
      <c r="AAL365"/>
      <c r="AAM365"/>
      <c r="AAN365"/>
      <c r="AAO365"/>
      <c r="AAP365"/>
      <c r="AAQ365"/>
      <c r="AAR365"/>
      <c r="AAS365"/>
      <c r="AAT365"/>
      <c r="AAU365"/>
      <c r="AAV365"/>
      <c r="AAW365"/>
      <c r="AAX365"/>
      <c r="AAY365"/>
      <c r="AAZ365"/>
      <c r="ABA365"/>
      <c r="ABB365"/>
      <c r="ABC365"/>
      <c r="ABD365"/>
      <c r="ABE365"/>
      <c r="ABF365"/>
      <c r="ABG365"/>
      <c r="ABH365"/>
      <c r="ABI365"/>
      <c r="ABJ365"/>
      <c r="ABK365"/>
      <c r="ABL365"/>
      <c r="ABM365"/>
      <c r="ABN365"/>
      <c r="ABO365"/>
      <c r="ABP365"/>
      <c r="ABQ365"/>
      <c r="ABR365"/>
      <c r="ABS365"/>
      <c r="ABT365"/>
      <c r="ABU365"/>
      <c r="ABV365"/>
      <c r="ABW365"/>
      <c r="ABX365"/>
      <c r="ABY365"/>
      <c r="ABZ365"/>
      <c r="ACA365"/>
      <c r="ACB365"/>
      <c r="ACC365"/>
      <c r="ACD365"/>
      <c r="ACE365"/>
      <c r="ACF365"/>
      <c r="ACG365"/>
      <c r="ACH365"/>
      <c r="ACI365"/>
      <c r="ACJ365"/>
      <c r="ACK365"/>
      <c r="ACL365"/>
      <c r="ACM365"/>
      <c r="ACN365"/>
      <c r="ACO365"/>
      <c r="ACP365"/>
      <c r="ACQ365"/>
      <c r="ACR365"/>
      <c r="ACS365"/>
      <c r="ACT365"/>
      <c r="ACU365"/>
      <c r="ACV365"/>
      <c r="ACW365"/>
      <c r="ACX365"/>
      <c r="ACY365"/>
      <c r="ACZ365"/>
      <c r="ADA365"/>
      <c r="ADB365"/>
      <c r="ADC365"/>
      <c r="ADD365"/>
      <c r="ADE365"/>
      <c r="ADF365"/>
      <c r="ADG365"/>
      <c r="ADH365"/>
      <c r="ADI365"/>
      <c r="ADJ365"/>
      <c r="ADK365"/>
      <c r="ADL365"/>
      <c r="ADM365"/>
      <c r="ADN365"/>
      <c r="ADO365"/>
      <c r="ADP365"/>
      <c r="ADQ365"/>
      <c r="ADR365"/>
      <c r="ADS365"/>
      <c r="ADT365"/>
      <c r="ADU365"/>
      <c r="ADV365"/>
      <c r="ADW365"/>
      <c r="ADX365"/>
      <c r="ADY365"/>
      <c r="ADZ365"/>
      <c r="AEA365"/>
      <c r="AEB365"/>
      <c r="AEC365"/>
      <c r="AED365"/>
      <c r="AEE365"/>
      <c r="AEF365"/>
      <c r="AEG365"/>
      <c r="AEH365"/>
      <c r="AEI365"/>
      <c r="AEJ365"/>
      <c r="AEK365"/>
      <c r="AEL365"/>
      <c r="AEM365"/>
      <c r="AEN365"/>
      <c r="AEO365"/>
      <c r="AEP365"/>
      <c r="AEQ365"/>
      <c r="AER365"/>
      <c r="AES365"/>
      <c r="AET365"/>
      <c r="AEU365"/>
      <c r="AEV365"/>
      <c r="AEW365"/>
      <c r="AEX365"/>
      <c r="AEY365"/>
      <c r="AEZ365"/>
      <c r="AFA365"/>
      <c r="AFB365"/>
      <c r="AFC365"/>
      <c r="AFD365"/>
      <c r="AFE365"/>
      <c r="AFF365"/>
      <c r="AFG365"/>
      <c r="AFH365"/>
      <c r="AFI365"/>
      <c r="AFJ365"/>
      <c r="AFK365"/>
      <c r="AFL365"/>
      <c r="AFM365"/>
      <c r="AFN365"/>
      <c r="AFO365"/>
      <c r="AFP365"/>
      <c r="AFQ365"/>
      <c r="AFR365"/>
      <c r="AFS365"/>
      <c r="AFT365"/>
      <c r="AFU365"/>
      <c r="AFV365"/>
      <c r="AFW365"/>
      <c r="AFX365"/>
      <c r="AFY365"/>
      <c r="AFZ365"/>
      <c r="AGA365"/>
      <c r="AGB365"/>
      <c r="AGC365"/>
      <c r="AGD365"/>
      <c r="AGE365"/>
      <c r="AGF365"/>
      <c r="AGG365"/>
      <c r="AGH365"/>
      <c r="AGI365"/>
      <c r="AGJ365"/>
      <c r="AGK365"/>
      <c r="AGL365"/>
      <c r="AGM365"/>
      <c r="AGN365"/>
      <c r="AGO365"/>
      <c r="AGP365"/>
      <c r="AGQ365"/>
      <c r="AGR365"/>
      <c r="AGS365"/>
      <c r="AGT365"/>
      <c r="AGU365"/>
      <c r="AGV365"/>
      <c r="AGW365"/>
      <c r="AGX365"/>
      <c r="AGY365"/>
      <c r="AGZ365"/>
      <c r="AHA365"/>
      <c r="AHB365"/>
      <c r="AHC365"/>
      <c r="AHD365"/>
      <c r="AHE365"/>
      <c r="AHF365"/>
      <c r="AHG365"/>
      <c r="AHH365"/>
      <c r="AHI365"/>
      <c r="AHJ365"/>
      <c r="AHK365"/>
      <c r="AHL365"/>
      <c r="AHM365"/>
      <c r="AHN365"/>
      <c r="AHO365"/>
      <c r="AHP365"/>
      <c r="AHQ365"/>
      <c r="AHR365"/>
      <c r="AHS365"/>
      <c r="AHT365"/>
      <c r="AHU365"/>
      <c r="AHV365"/>
      <c r="AHW365"/>
      <c r="AHX365"/>
      <c r="AHY365"/>
      <c r="AHZ365"/>
      <c r="AIA365"/>
      <c r="AIB365"/>
      <c r="AIC365"/>
      <c r="AID365"/>
      <c r="AIE365"/>
      <c r="AIF365"/>
      <c r="AIG365"/>
      <c r="AIH365"/>
      <c r="AII365"/>
      <c r="AIJ365"/>
      <c r="AIK365"/>
      <c r="AIL365"/>
      <c r="AIM365"/>
      <c r="AIN365"/>
      <c r="AIO365"/>
      <c r="AIP365"/>
      <c r="AIQ365"/>
      <c r="AIR365"/>
      <c r="AIS365"/>
      <c r="AIT365"/>
      <c r="AIU365"/>
      <c r="AIV365"/>
      <c r="AIW365"/>
      <c r="AIX365"/>
      <c r="AIY365"/>
      <c r="AIZ365"/>
      <c r="AJA365"/>
      <c r="AJB365"/>
      <c r="AJC365"/>
      <c r="AJD365"/>
      <c r="AJE365"/>
      <c r="AJF365"/>
      <c r="AJG365"/>
      <c r="AJH365"/>
      <c r="AJI365"/>
      <c r="AJJ365"/>
      <c r="AJK365"/>
      <c r="AJL365"/>
      <c r="AJM365"/>
      <c r="AJN365"/>
      <c r="AJO365"/>
      <c r="AJP365"/>
      <c r="AJQ365"/>
      <c r="AJR365"/>
      <c r="AJS365"/>
      <c r="AJT365"/>
      <c r="AJU365"/>
      <c r="AJV365"/>
      <c r="AJW365"/>
      <c r="AJX365"/>
      <c r="AJY365"/>
      <c r="AJZ365"/>
      <c r="AKA365"/>
      <c r="AKB365"/>
      <c r="AKC365"/>
      <c r="AKD365"/>
      <c r="AKE365"/>
      <c r="AKF365"/>
      <c r="AKG365"/>
      <c r="AKH365"/>
      <c r="AKI365"/>
      <c r="AKJ365"/>
      <c r="AKK365"/>
      <c r="AKL365"/>
      <c r="AKM365"/>
      <c r="AKN365"/>
      <c r="AKO365"/>
      <c r="AKP365"/>
      <c r="AKQ365"/>
      <c r="AKR365"/>
      <c r="AKS365"/>
      <c r="AKT365"/>
      <c r="AKU365"/>
      <c r="AKV365"/>
      <c r="AKW365"/>
      <c r="AKX365"/>
      <c r="AKY365"/>
      <c r="AKZ365"/>
      <c r="ALA365"/>
      <c r="ALB365"/>
      <c r="ALC365"/>
      <c r="ALD365"/>
      <c r="ALE365"/>
      <c r="ALF365"/>
      <c r="ALG365"/>
      <c r="ALH365"/>
      <c r="ALI365"/>
      <c r="ALJ365"/>
      <c r="ALK365"/>
      <c r="ALL365"/>
      <c r="ALM365"/>
      <c r="ALN365"/>
      <c r="ALO365"/>
      <c r="ALP365"/>
      <c r="ALQ365"/>
      <c r="ALR365"/>
      <c r="ALS365"/>
      <c r="ALT365"/>
      <c r="ALU365"/>
      <c r="ALV365"/>
      <c r="ALW365"/>
      <c r="ALX365"/>
      <c r="ALY365"/>
      <c r="ALZ365"/>
      <c r="AMA365"/>
      <c r="AMB365"/>
      <c r="AMC365"/>
      <c r="AMD365"/>
      <c r="AME365"/>
      <c r="AMF365"/>
      <c r="AMG365"/>
      <c r="AMH365"/>
      <c r="AMI365"/>
      <c r="AMJ365"/>
      <c r="AMK365"/>
      <c r="AML365"/>
      <c r="AMM365"/>
      <c r="AMN365"/>
      <c r="AMO365"/>
      <c r="AMP365"/>
      <c r="AMQ365"/>
      <c r="AMR365"/>
      <c r="AMS365"/>
      <c r="AMT365"/>
      <c r="AMU365"/>
      <c r="AMV365"/>
      <c r="AMW365"/>
      <c r="AMX365"/>
      <c r="AMY365"/>
      <c r="AMZ365"/>
      <c r="ANA365"/>
      <c r="ANB365"/>
      <c r="ANC365"/>
      <c r="AND365"/>
      <c r="ANE365"/>
      <c r="ANF365"/>
      <c r="ANG365"/>
      <c r="ANH365"/>
      <c r="ANI365"/>
      <c r="ANJ365"/>
      <c r="ANK365"/>
      <c r="ANL365"/>
      <c r="ANM365"/>
      <c r="ANN365"/>
      <c r="ANO365"/>
      <c r="ANP365"/>
      <c r="ANQ365"/>
      <c r="ANR365"/>
      <c r="ANS365"/>
      <c r="ANT365"/>
      <c r="ANU365"/>
      <c r="ANV365"/>
      <c r="ANW365"/>
      <c r="ANX365"/>
      <c r="ANY365"/>
      <c r="ANZ365"/>
      <c r="AOA365"/>
      <c r="AOB365"/>
      <c r="AOC365"/>
      <c r="AOD365"/>
      <c r="AOE365"/>
      <c r="AOF365"/>
      <c r="AOG365"/>
      <c r="AOH365"/>
      <c r="AOI365"/>
      <c r="AOJ365"/>
      <c r="AOK365"/>
      <c r="AOL365"/>
      <c r="AOM365"/>
      <c r="AON365"/>
      <c r="AOO365"/>
      <c r="AOP365"/>
      <c r="AOQ365"/>
      <c r="AOR365"/>
      <c r="AOS365"/>
      <c r="AOT365"/>
      <c r="AOU365"/>
      <c r="AOV365"/>
      <c r="AOW365"/>
      <c r="AOX365"/>
      <c r="AOY365"/>
      <c r="AOZ365"/>
      <c r="APA365"/>
      <c r="APB365"/>
      <c r="APC365"/>
      <c r="APD365"/>
      <c r="APE365"/>
      <c r="APF365"/>
      <c r="APG365"/>
      <c r="APH365"/>
      <c r="API365"/>
      <c r="APJ365"/>
      <c r="APK365"/>
      <c r="APL365"/>
      <c r="APM365"/>
      <c r="APN365"/>
      <c r="APO365"/>
      <c r="APP365"/>
      <c r="APQ365"/>
      <c r="APR365"/>
      <c r="APS365"/>
      <c r="APT365"/>
      <c r="APU365"/>
      <c r="APV365"/>
      <c r="APW365"/>
      <c r="APX365"/>
      <c r="APY365"/>
      <c r="APZ365"/>
      <c r="AQA365"/>
      <c r="AQB365"/>
      <c r="AQC365"/>
      <c r="AQD365"/>
      <c r="AQE365"/>
      <c r="AQF365"/>
      <c r="AQG365"/>
      <c r="AQH365"/>
      <c r="AQI365"/>
      <c r="AQJ365"/>
      <c r="AQK365"/>
      <c r="AQL365"/>
      <c r="AQM365"/>
      <c r="AQN365"/>
      <c r="AQO365"/>
      <c r="AQP365"/>
      <c r="AQQ365"/>
      <c r="AQR365"/>
      <c r="AQS365"/>
      <c r="AQT365"/>
      <c r="AQU365"/>
      <c r="AQV365"/>
      <c r="AQW365"/>
      <c r="AQX365"/>
      <c r="AQY365"/>
      <c r="AQZ365"/>
      <c r="ARA365"/>
      <c r="ARB365"/>
      <c r="ARC365"/>
      <c r="ARD365"/>
      <c r="ARE365"/>
      <c r="ARF365"/>
      <c r="ARG365"/>
      <c r="ARH365"/>
      <c r="ARI365"/>
      <c r="ARJ365"/>
      <c r="ARK365"/>
      <c r="ARL365"/>
      <c r="ARM365"/>
      <c r="ARN365"/>
      <c r="ARO365"/>
      <c r="ARP365"/>
      <c r="ARQ365"/>
      <c r="ARR365"/>
      <c r="ARS365"/>
      <c r="ART365"/>
      <c r="ARU365"/>
      <c r="ARV365"/>
      <c r="ARW365"/>
      <c r="ARX365"/>
      <c r="ARY365"/>
      <c r="ARZ365"/>
      <c r="ASA365"/>
      <c r="ASB365"/>
      <c r="ASC365"/>
      <c r="ASD365"/>
      <c r="ASE365"/>
      <c r="ASF365"/>
      <c r="ASG365"/>
      <c r="ASH365"/>
      <c r="ASI365"/>
      <c r="ASJ365"/>
      <c r="ASK365"/>
      <c r="ASL365"/>
      <c r="ASM365"/>
      <c r="ASN365"/>
      <c r="ASO365"/>
      <c r="ASP365"/>
      <c r="ASQ365"/>
      <c r="ASR365"/>
      <c r="ASS365"/>
      <c r="AST365"/>
      <c r="ASU365"/>
      <c r="ASV365"/>
      <c r="ASW365"/>
      <c r="ASX365"/>
      <c r="ASY365"/>
      <c r="ASZ365"/>
      <c r="ATA365"/>
      <c r="ATB365"/>
      <c r="ATC365"/>
      <c r="ATD365"/>
      <c r="ATE365"/>
      <c r="ATF365"/>
      <c r="ATG365"/>
      <c r="ATH365"/>
      <c r="ATI365"/>
      <c r="ATJ365"/>
      <c r="ATK365"/>
      <c r="ATL365"/>
      <c r="ATM365"/>
      <c r="ATN365"/>
      <c r="ATO365"/>
      <c r="ATP365"/>
      <c r="ATQ365"/>
      <c r="ATR365"/>
      <c r="ATS365"/>
      <c r="ATT365"/>
      <c r="ATU365"/>
      <c r="ATV365"/>
      <c r="ATW365"/>
      <c r="ATX365"/>
      <c r="ATY365"/>
      <c r="ATZ365"/>
      <c r="AUA365"/>
      <c r="AUB365"/>
      <c r="AUC365"/>
      <c r="AUD365"/>
      <c r="AUE365"/>
      <c r="AUF365"/>
      <c r="AUG365"/>
      <c r="AUH365"/>
      <c r="AUI365"/>
      <c r="AUJ365"/>
      <c r="AUK365"/>
      <c r="AUL365"/>
      <c r="AUM365"/>
      <c r="AUN365"/>
      <c r="AUO365"/>
      <c r="AUP365"/>
      <c r="AUQ365"/>
      <c r="AUR365"/>
      <c r="AUS365"/>
      <c r="AUT365"/>
      <c r="AUU365"/>
      <c r="AUV365"/>
      <c r="AUW365"/>
      <c r="AUX365"/>
      <c r="AUY365"/>
      <c r="AUZ365"/>
      <c r="AVA365"/>
      <c r="AVB365"/>
      <c r="AVC365"/>
      <c r="AVD365"/>
      <c r="AVE365"/>
      <c r="AVF365"/>
      <c r="AVG365"/>
      <c r="AVH365"/>
      <c r="AVI365"/>
      <c r="AVJ365"/>
      <c r="AVK365"/>
      <c r="AVL365"/>
      <c r="AVM365"/>
      <c r="AVN365"/>
      <c r="AVO365"/>
      <c r="AVP365"/>
      <c r="AVQ365"/>
      <c r="AVR365"/>
      <c r="AVS365"/>
      <c r="AVT365"/>
      <c r="AVU365"/>
      <c r="AVV365"/>
      <c r="AVW365"/>
      <c r="AVX365"/>
      <c r="AVY365"/>
      <c r="AVZ365"/>
      <c r="AWA365"/>
      <c r="AWB365"/>
      <c r="AWC365"/>
      <c r="AWD365"/>
      <c r="AWE365"/>
      <c r="AWF365"/>
      <c r="AWG365"/>
      <c r="AWH365"/>
      <c r="AWI365"/>
      <c r="AWJ365"/>
      <c r="AWK365"/>
      <c r="AWL365"/>
      <c r="AWM365"/>
      <c r="AWN365"/>
      <c r="AWO365"/>
      <c r="AWP365"/>
      <c r="AWQ365"/>
      <c r="AWR365"/>
      <c r="AWS365"/>
      <c r="AWT365"/>
      <c r="AWU365"/>
      <c r="AWV365"/>
      <c r="AWW365"/>
      <c r="AWX365"/>
      <c r="AWY365"/>
      <c r="AWZ365"/>
      <c r="AXA365"/>
      <c r="AXB365"/>
      <c r="AXC365"/>
      <c r="AXD365"/>
      <c r="AXE365"/>
      <c r="AXF365"/>
      <c r="AXG365"/>
      <c r="AXH365"/>
      <c r="AXI365"/>
      <c r="AXJ365"/>
      <c r="AXK365"/>
      <c r="AXL365"/>
      <c r="AXM365"/>
      <c r="AXN365"/>
      <c r="AXO365"/>
      <c r="AXP365"/>
      <c r="AXQ365"/>
      <c r="AXR365"/>
      <c r="AXS365"/>
      <c r="AXT365"/>
      <c r="AXU365"/>
      <c r="AXV365"/>
      <c r="AXW365"/>
      <c r="AXX365"/>
      <c r="AXY365"/>
      <c r="AXZ365"/>
      <c r="AYA365"/>
      <c r="AYB365"/>
      <c r="AYC365"/>
      <c r="AYD365"/>
      <c r="AYE365"/>
      <c r="AYF365"/>
      <c r="AYG365"/>
      <c r="AYH365"/>
      <c r="AYI365"/>
      <c r="AYJ365"/>
      <c r="AYK365"/>
      <c r="AYL365"/>
      <c r="AYM365"/>
      <c r="AYN365"/>
      <c r="AYO365"/>
      <c r="AYP365"/>
      <c r="AYQ365"/>
      <c r="AYR365"/>
      <c r="AYS365"/>
      <c r="AYT365"/>
      <c r="AYU365"/>
      <c r="AYV365"/>
      <c r="AYW365"/>
      <c r="AYX365"/>
      <c r="AYY365"/>
      <c r="AYZ365"/>
      <c r="AZA365"/>
      <c r="AZB365"/>
      <c r="AZC365"/>
      <c r="AZD365"/>
      <c r="AZE365"/>
      <c r="AZF365"/>
      <c r="AZG365"/>
      <c r="AZH365"/>
      <c r="AZI365"/>
      <c r="AZJ365"/>
      <c r="AZK365"/>
      <c r="AZL365"/>
      <c r="AZM365"/>
      <c r="AZN365"/>
      <c r="AZO365"/>
      <c r="AZP365"/>
      <c r="AZQ365"/>
      <c r="AZR365"/>
      <c r="AZS365"/>
      <c r="AZT365"/>
      <c r="AZU365"/>
      <c r="AZV365"/>
      <c r="AZW365"/>
      <c r="AZX365"/>
      <c r="AZY365"/>
      <c r="AZZ365"/>
      <c r="BAA365"/>
      <c r="BAB365"/>
      <c r="BAC365"/>
      <c r="BAD365"/>
      <c r="BAE365"/>
      <c r="BAF365"/>
      <c r="BAG365"/>
      <c r="BAH365"/>
      <c r="BAI365"/>
      <c r="BAJ365"/>
      <c r="BAK365"/>
      <c r="BAL365"/>
      <c r="BAM365"/>
      <c r="BAN365"/>
      <c r="BAO365"/>
      <c r="BAP365"/>
      <c r="BAQ365"/>
      <c r="BAR365"/>
      <c r="BAS365"/>
      <c r="BAT365"/>
      <c r="BAU365"/>
      <c r="BAV365"/>
      <c r="BAW365"/>
      <c r="BAX365"/>
      <c r="BAY365"/>
      <c r="BAZ365"/>
      <c r="BBA365"/>
      <c r="BBB365"/>
      <c r="BBC365"/>
      <c r="BBD365"/>
      <c r="BBE365"/>
      <c r="BBF365"/>
      <c r="BBG365"/>
      <c r="BBH365"/>
      <c r="BBI365"/>
      <c r="BBJ365"/>
      <c r="BBK365"/>
      <c r="BBL365"/>
      <c r="BBM365"/>
      <c r="BBN365"/>
      <c r="BBO365"/>
      <c r="BBP365"/>
      <c r="BBQ365"/>
      <c r="BBR365"/>
      <c r="BBS365"/>
      <c r="BBT365"/>
      <c r="BBU365"/>
      <c r="BBV365"/>
      <c r="BBW365"/>
      <c r="BBX365"/>
      <c r="BBY365"/>
      <c r="BBZ365"/>
      <c r="BCA365"/>
      <c r="BCB365"/>
      <c r="BCC365"/>
      <c r="BCD365"/>
      <c r="BCE365"/>
      <c r="BCF365"/>
      <c r="BCG365"/>
      <c r="BCH365"/>
      <c r="BCI365"/>
      <c r="BCJ365"/>
      <c r="BCK365"/>
      <c r="BCL365"/>
      <c r="BCM365"/>
      <c r="BCN365"/>
      <c r="BCO365"/>
      <c r="BCP365"/>
      <c r="BCQ365"/>
      <c r="BCR365"/>
      <c r="BCS365"/>
      <c r="BCT365"/>
      <c r="BCU365"/>
      <c r="BCV365"/>
      <c r="BCW365"/>
      <c r="BCX365"/>
      <c r="BCY365"/>
      <c r="BCZ365"/>
      <c r="BDA365"/>
      <c r="BDB365"/>
      <c r="BDC365"/>
      <c r="BDD365"/>
      <c r="BDE365"/>
      <c r="BDF365"/>
      <c r="BDG365"/>
      <c r="BDH365"/>
      <c r="BDI365"/>
      <c r="BDJ365"/>
      <c r="BDK365"/>
      <c r="BDL365"/>
      <c r="BDM365"/>
      <c r="BDN365"/>
      <c r="BDO365"/>
      <c r="BDP365"/>
      <c r="BDQ365"/>
      <c r="BDR365"/>
      <c r="BDS365"/>
      <c r="BDT365"/>
      <c r="BDU365"/>
      <c r="BDV365"/>
      <c r="BDW365"/>
      <c r="BDX365"/>
      <c r="BDY365"/>
      <c r="BDZ365"/>
      <c r="BEA365"/>
      <c r="BEB365"/>
      <c r="BEC365"/>
      <c r="BED365"/>
      <c r="BEE365"/>
      <c r="BEF365"/>
      <c r="BEG365"/>
      <c r="BEH365"/>
      <c r="BEI365"/>
      <c r="BEJ365"/>
      <c r="BEK365"/>
      <c r="BEL365"/>
      <c r="BEM365"/>
      <c r="BEN365"/>
      <c r="BEO365"/>
      <c r="BEP365"/>
      <c r="BEQ365"/>
      <c r="BER365"/>
      <c r="BES365"/>
      <c r="BET365"/>
      <c r="BEU365"/>
      <c r="BEV365"/>
      <c r="BEW365"/>
      <c r="BEX365"/>
      <c r="BEY365"/>
      <c r="BEZ365"/>
      <c r="BFA365"/>
      <c r="BFB365"/>
      <c r="BFC365"/>
      <c r="BFD365"/>
      <c r="BFE365"/>
      <c r="BFF365"/>
      <c r="BFG365"/>
      <c r="BFH365"/>
      <c r="BFI365"/>
      <c r="BFJ365"/>
      <c r="BFK365"/>
      <c r="BFL365"/>
      <c r="BFM365"/>
      <c r="BFN365"/>
      <c r="BFO365"/>
      <c r="BFP365"/>
      <c r="BFQ365"/>
      <c r="BFR365"/>
      <c r="BFS365"/>
      <c r="BFT365"/>
      <c r="BFU365"/>
      <c r="BFV365"/>
      <c r="BFW365"/>
      <c r="BFX365"/>
      <c r="BFY365"/>
      <c r="BFZ365"/>
      <c r="BGA365"/>
      <c r="BGB365"/>
      <c r="BGC365"/>
      <c r="BGD365"/>
      <c r="BGE365"/>
      <c r="BGF365"/>
      <c r="BGG365"/>
      <c r="BGH365"/>
      <c r="BGI365"/>
      <c r="BGJ365"/>
      <c r="BGK365"/>
      <c r="BGL365"/>
      <c r="BGM365"/>
      <c r="BGN365"/>
      <c r="BGO365"/>
      <c r="BGP365"/>
      <c r="BGQ365"/>
      <c r="BGR365"/>
      <c r="BGS365"/>
      <c r="BGT365"/>
      <c r="BGU365"/>
      <c r="BGV365"/>
      <c r="BGW365"/>
      <c r="BGX365"/>
      <c r="BGY365"/>
      <c r="BGZ365"/>
      <c r="BHA365"/>
      <c r="BHB365"/>
      <c r="BHC365"/>
      <c r="BHD365"/>
      <c r="BHE365"/>
      <c r="BHF365"/>
      <c r="BHG365"/>
      <c r="BHH365"/>
      <c r="BHI365"/>
      <c r="BHJ365"/>
      <c r="BHK365"/>
      <c r="BHL365"/>
      <c r="BHM365"/>
      <c r="BHN365"/>
      <c r="BHO365"/>
      <c r="BHP365"/>
      <c r="BHQ365"/>
      <c r="BHR365"/>
      <c r="BHS365"/>
      <c r="BHT365"/>
      <c r="BHU365"/>
      <c r="BHV365"/>
      <c r="BHW365"/>
      <c r="BHX365"/>
      <c r="BHY365"/>
      <c r="BHZ365"/>
      <c r="BIA365"/>
      <c r="BIB365"/>
      <c r="BIC365"/>
      <c r="BID365"/>
      <c r="BIE365"/>
      <c r="BIF365"/>
      <c r="BIG365"/>
      <c r="BIH365"/>
      <c r="BII365"/>
      <c r="BIJ365"/>
      <c r="BIK365"/>
      <c r="BIL365"/>
      <c r="BIM365"/>
      <c r="BIN365"/>
      <c r="BIO365"/>
      <c r="BIP365"/>
      <c r="BIQ365"/>
      <c r="BIR365"/>
      <c r="BIS365"/>
      <c r="BIT365"/>
      <c r="BIU365"/>
      <c r="BIV365"/>
      <c r="BIW365"/>
      <c r="BIX365"/>
      <c r="BIY365"/>
      <c r="BIZ365"/>
      <c r="BJA365"/>
      <c r="BJB365"/>
      <c r="BJC365"/>
      <c r="BJD365"/>
      <c r="BJE365"/>
      <c r="BJF365"/>
      <c r="BJG365"/>
      <c r="BJH365"/>
      <c r="BJI365"/>
      <c r="BJJ365"/>
      <c r="BJK365"/>
      <c r="BJL365"/>
      <c r="BJM365"/>
      <c r="BJN365"/>
      <c r="BJO365"/>
      <c r="BJP365"/>
      <c r="BJQ365"/>
      <c r="BJR365"/>
      <c r="BJS365"/>
      <c r="BJT365"/>
      <c r="BJU365"/>
      <c r="BJV365"/>
      <c r="BJW365"/>
      <c r="BJX365"/>
      <c r="BJY365"/>
      <c r="BJZ365"/>
      <c r="BKA365"/>
      <c r="BKB365"/>
      <c r="BKC365"/>
      <c r="BKD365"/>
      <c r="BKE365"/>
      <c r="BKF365"/>
      <c r="BKG365"/>
      <c r="BKH365"/>
      <c r="BKI365"/>
      <c r="BKJ365"/>
      <c r="BKK365"/>
      <c r="BKL365"/>
      <c r="BKM365"/>
      <c r="BKN365"/>
      <c r="BKO365"/>
      <c r="BKP365"/>
      <c r="BKQ365"/>
      <c r="BKR365"/>
      <c r="BKS365"/>
      <c r="BKT365"/>
      <c r="BKU365"/>
      <c r="BKV365"/>
      <c r="BKW365"/>
      <c r="BKX365"/>
      <c r="BKY365"/>
      <c r="BKZ365"/>
      <c r="BLA365"/>
      <c r="BLB365"/>
      <c r="BLC365"/>
      <c r="BLD365"/>
      <c r="BLE365"/>
      <c r="BLF365"/>
      <c r="BLG365"/>
      <c r="BLH365"/>
      <c r="BLI365"/>
      <c r="BLJ365"/>
      <c r="BLK365"/>
      <c r="BLL365"/>
      <c r="BLM365"/>
      <c r="BLN365"/>
      <c r="BLO365"/>
      <c r="BLP365"/>
      <c r="BLQ365"/>
      <c r="BLR365"/>
      <c r="BLS365"/>
      <c r="BLT365"/>
      <c r="BLU365"/>
      <c r="BLV365"/>
      <c r="BLW365"/>
      <c r="BLX365"/>
      <c r="BLY365"/>
      <c r="BLZ365"/>
      <c r="BMA365"/>
      <c r="BMB365"/>
      <c r="BMC365"/>
      <c r="BMD365"/>
      <c r="BME365"/>
      <c r="BMF365"/>
      <c r="BMG365"/>
      <c r="BMH365"/>
      <c r="BMI365"/>
      <c r="BMJ365"/>
      <c r="BMK365"/>
      <c r="BML365"/>
      <c r="BMM365"/>
      <c r="BMN365"/>
      <c r="BMO365"/>
      <c r="BMP365"/>
      <c r="BMQ365"/>
      <c r="BMR365"/>
      <c r="BMS365"/>
      <c r="BMT365"/>
      <c r="BMU365"/>
      <c r="BMV365"/>
      <c r="BMW365"/>
      <c r="BMX365"/>
      <c r="BMY365"/>
      <c r="BMZ365"/>
      <c r="BNA365"/>
      <c r="BNB365"/>
      <c r="BNC365"/>
      <c r="BND365"/>
      <c r="BNE365"/>
      <c r="BNF365"/>
      <c r="BNG365"/>
      <c r="BNH365"/>
      <c r="BNI365"/>
      <c r="BNJ365"/>
      <c r="BNK365"/>
      <c r="BNL365"/>
      <c r="BNM365"/>
      <c r="BNN365"/>
      <c r="BNO365"/>
      <c r="BNP365"/>
      <c r="BNQ365"/>
      <c r="BNR365"/>
      <c r="BNS365"/>
      <c r="BNT365"/>
      <c r="BNU365"/>
      <c r="BNV365"/>
      <c r="BNW365"/>
      <c r="BNX365"/>
      <c r="BNY365"/>
      <c r="BNZ365"/>
      <c r="BOA365"/>
      <c r="BOB365"/>
      <c r="BOC365"/>
      <c r="BOD365"/>
      <c r="BOE365"/>
      <c r="BOF365"/>
      <c r="BOG365"/>
      <c r="BOH365"/>
      <c r="BOI365"/>
      <c r="BOJ365"/>
      <c r="BOK365"/>
      <c r="BOL365"/>
      <c r="BOM365"/>
      <c r="BON365"/>
      <c r="BOO365"/>
      <c r="BOP365"/>
      <c r="BOQ365"/>
      <c r="BOR365"/>
      <c r="BOS365"/>
      <c r="BOT365"/>
      <c r="BOU365"/>
      <c r="BOV365"/>
      <c r="BOW365"/>
      <c r="BOX365"/>
      <c r="BOY365"/>
      <c r="BOZ365"/>
      <c r="BPA365"/>
      <c r="BPB365"/>
      <c r="BPC365"/>
      <c r="BPD365"/>
      <c r="BPE365"/>
      <c r="BPF365"/>
      <c r="BPG365"/>
      <c r="BPH365"/>
      <c r="BPI365"/>
      <c r="BPJ365"/>
      <c r="BPK365"/>
      <c r="BPL365"/>
      <c r="BPM365"/>
      <c r="BPN365"/>
      <c r="BPO365"/>
      <c r="BPP365"/>
      <c r="BPQ365"/>
      <c r="BPR365"/>
      <c r="BPS365"/>
      <c r="BPT365"/>
      <c r="BPU365"/>
      <c r="BPV365"/>
      <c r="BPW365"/>
      <c r="BPX365"/>
      <c r="BPY365"/>
      <c r="BPZ365"/>
      <c r="BQA365"/>
      <c r="BQB365"/>
      <c r="BQC365"/>
      <c r="BQD365"/>
      <c r="BQE365"/>
      <c r="BQF365"/>
      <c r="BQG365"/>
      <c r="BQH365"/>
      <c r="BQI365"/>
      <c r="BQJ365"/>
      <c r="BQK365"/>
      <c r="BQL365"/>
      <c r="BQM365"/>
      <c r="BQN365"/>
      <c r="BQO365"/>
      <c r="BQP365"/>
      <c r="BQQ365"/>
      <c r="BQR365"/>
      <c r="BQS365"/>
      <c r="BQT365"/>
      <c r="BQU365"/>
      <c r="BQV365"/>
      <c r="BQW365"/>
      <c r="BQX365"/>
      <c r="BQY365"/>
      <c r="BQZ365"/>
      <c r="BRA365"/>
      <c r="BRB365"/>
      <c r="BRC365"/>
      <c r="BRD365"/>
      <c r="BRE365"/>
      <c r="BRF365"/>
      <c r="BRG365"/>
      <c r="BRH365"/>
      <c r="BRI365"/>
      <c r="BRJ365"/>
      <c r="BRK365"/>
      <c r="BRL365"/>
      <c r="BRM365"/>
      <c r="BRN365"/>
      <c r="BRO365"/>
      <c r="BRP365"/>
      <c r="BRQ365"/>
      <c r="BRR365"/>
      <c r="BRS365"/>
      <c r="BRT365"/>
      <c r="BRU365"/>
      <c r="BRV365"/>
      <c r="BRW365"/>
      <c r="BRX365"/>
      <c r="BRY365"/>
      <c r="BRZ365"/>
      <c r="BSA365"/>
      <c r="BSB365"/>
      <c r="BSC365"/>
      <c r="BSD365"/>
      <c r="BSE365"/>
      <c r="BSF365"/>
      <c r="BSG365"/>
      <c r="BSH365"/>
      <c r="BSI365"/>
      <c r="BSJ365"/>
      <c r="BSK365"/>
      <c r="BSL365"/>
      <c r="BSM365"/>
      <c r="BSN365"/>
      <c r="BSO365"/>
      <c r="BSP365"/>
      <c r="BSQ365"/>
      <c r="BSR365"/>
      <c r="BSS365"/>
      <c r="BST365"/>
      <c r="BSU365"/>
      <c r="BSV365"/>
      <c r="BSW365"/>
      <c r="BSX365"/>
      <c r="BSY365"/>
      <c r="BSZ365"/>
      <c r="BTA365"/>
      <c r="BTB365"/>
      <c r="BTC365"/>
      <c r="BTD365"/>
      <c r="BTE365"/>
      <c r="BTF365"/>
      <c r="BTG365"/>
      <c r="BTH365"/>
      <c r="BTI365"/>
      <c r="BTJ365"/>
      <c r="BTK365"/>
      <c r="BTL365"/>
      <c r="BTM365"/>
      <c r="BTN365"/>
      <c r="BTO365"/>
      <c r="BTP365"/>
      <c r="BTQ365"/>
      <c r="BTR365"/>
      <c r="BTS365"/>
      <c r="BTT365"/>
      <c r="BTU365"/>
      <c r="BTV365"/>
      <c r="BTW365"/>
      <c r="BTX365"/>
      <c r="BTY365"/>
      <c r="BTZ365"/>
      <c r="BUA365"/>
      <c r="BUB365"/>
      <c r="BUC365"/>
      <c r="BUD365"/>
      <c r="BUE365"/>
      <c r="BUF365"/>
      <c r="BUG365"/>
      <c r="BUH365"/>
      <c r="BUI365"/>
      <c r="BUJ365"/>
      <c r="BUK365"/>
      <c r="BUL365"/>
      <c r="BUM365"/>
      <c r="BUN365"/>
      <c r="BUO365"/>
      <c r="BUP365"/>
      <c r="BUQ365"/>
      <c r="BUR365"/>
      <c r="BUS365"/>
      <c r="BUT365"/>
      <c r="BUU365"/>
      <c r="BUV365"/>
      <c r="BUW365"/>
      <c r="BUX365"/>
      <c r="BUY365"/>
      <c r="BUZ365"/>
      <c r="BVA365"/>
      <c r="BVB365"/>
      <c r="BVC365"/>
      <c r="BVD365"/>
      <c r="BVE365"/>
      <c r="BVF365"/>
      <c r="BVG365"/>
      <c r="BVH365"/>
      <c r="BVI365"/>
      <c r="BVJ365"/>
      <c r="BVK365"/>
      <c r="BVL365"/>
      <c r="BVM365"/>
      <c r="BVN365"/>
      <c r="BVO365"/>
      <c r="BVP365"/>
      <c r="BVQ365"/>
      <c r="BVR365"/>
      <c r="BVS365"/>
      <c r="BVT365"/>
      <c r="BVU365"/>
      <c r="BVV365"/>
      <c r="BVW365"/>
      <c r="BVX365"/>
      <c r="BVY365"/>
      <c r="BVZ365"/>
      <c r="BWA365"/>
      <c r="BWB365"/>
      <c r="BWC365"/>
      <c r="BWD365"/>
      <c r="BWE365"/>
      <c r="BWF365"/>
      <c r="BWG365"/>
      <c r="BWH365"/>
      <c r="BWI365"/>
      <c r="BWJ365"/>
      <c r="BWK365"/>
      <c r="BWL365"/>
      <c r="BWM365"/>
      <c r="BWN365"/>
      <c r="BWO365"/>
      <c r="BWP365"/>
      <c r="BWQ365"/>
      <c r="BWR365"/>
      <c r="BWS365"/>
      <c r="BWT365"/>
      <c r="BWU365"/>
      <c r="BWV365"/>
      <c r="BWW365"/>
      <c r="BWX365"/>
      <c r="BWY365"/>
      <c r="BWZ365"/>
      <c r="BXA365"/>
      <c r="BXB365"/>
      <c r="BXC365"/>
      <c r="BXD365"/>
      <c r="BXE365"/>
      <c r="BXF365"/>
      <c r="BXG365"/>
      <c r="BXH365"/>
      <c r="BXI365"/>
      <c r="BXJ365"/>
      <c r="BXK365"/>
      <c r="BXL365"/>
      <c r="BXM365"/>
      <c r="BXN365"/>
      <c r="BXO365"/>
      <c r="BXP365"/>
      <c r="BXQ365"/>
      <c r="BXR365"/>
      <c r="BXS365"/>
      <c r="BXT365"/>
      <c r="BXU365"/>
      <c r="BXV365"/>
      <c r="BXW365"/>
      <c r="BXX365"/>
      <c r="BXY365"/>
      <c r="BXZ365"/>
      <c r="BYA365"/>
      <c r="BYB365"/>
      <c r="BYC365"/>
      <c r="BYD365"/>
      <c r="BYE365"/>
      <c r="BYF365"/>
      <c r="BYG365"/>
      <c r="BYH365"/>
      <c r="BYI365"/>
      <c r="BYJ365"/>
      <c r="BYK365"/>
      <c r="BYL365"/>
      <c r="BYM365"/>
      <c r="BYN365"/>
      <c r="BYO365"/>
      <c r="BYP365"/>
      <c r="BYQ365"/>
      <c r="BYR365"/>
      <c r="BYS365"/>
      <c r="BYT365"/>
      <c r="BYU365"/>
      <c r="BYV365"/>
      <c r="BYW365"/>
      <c r="BYX365"/>
      <c r="BYY365"/>
      <c r="BYZ365"/>
      <c r="BZA365"/>
      <c r="BZB365"/>
      <c r="BZC365"/>
      <c r="BZD365"/>
      <c r="BZE365"/>
      <c r="BZF365"/>
      <c r="BZG365"/>
      <c r="BZH365"/>
      <c r="BZI365"/>
      <c r="BZJ365"/>
      <c r="BZK365"/>
      <c r="BZL365"/>
      <c r="BZM365"/>
      <c r="BZN365"/>
      <c r="BZO365"/>
      <c r="BZP365"/>
      <c r="BZQ365"/>
      <c r="BZR365"/>
      <c r="BZS365"/>
      <c r="BZT365"/>
      <c r="BZU365"/>
      <c r="BZV365"/>
      <c r="BZW365"/>
      <c r="BZX365"/>
      <c r="BZY365"/>
      <c r="BZZ365"/>
      <c r="CAA365"/>
      <c r="CAB365"/>
      <c r="CAC365"/>
      <c r="CAD365"/>
      <c r="CAE365"/>
      <c r="CAF365"/>
      <c r="CAG365"/>
      <c r="CAH365"/>
      <c r="CAI365"/>
      <c r="CAJ365"/>
      <c r="CAK365"/>
      <c r="CAL365"/>
      <c r="CAM365"/>
      <c r="CAN365"/>
      <c r="CAO365"/>
      <c r="CAP365"/>
      <c r="CAQ365"/>
      <c r="CAR365"/>
      <c r="CAS365"/>
      <c r="CAT365"/>
      <c r="CAU365"/>
      <c r="CAV365"/>
      <c r="CAW365"/>
      <c r="CAX365"/>
      <c r="CAY365"/>
      <c r="CAZ365"/>
      <c r="CBA365"/>
      <c r="CBB365"/>
      <c r="CBC365"/>
      <c r="CBD365"/>
      <c r="CBE365"/>
      <c r="CBF365"/>
      <c r="CBG365"/>
      <c r="CBH365"/>
      <c r="CBI365"/>
      <c r="CBJ365"/>
      <c r="CBK365"/>
      <c r="CBL365"/>
      <c r="CBM365"/>
      <c r="CBN365"/>
      <c r="CBO365"/>
      <c r="CBP365"/>
      <c r="CBQ365"/>
      <c r="CBR365"/>
      <c r="CBS365"/>
      <c r="CBT365"/>
      <c r="CBU365"/>
      <c r="CBV365"/>
      <c r="CBW365"/>
      <c r="CBX365"/>
      <c r="CBY365"/>
      <c r="CBZ365"/>
      <c r="CCA365"/>
      <c r="CCB365"/>
      <c r="CCC365"/>
      <c r="CCD365"/>
      <c r="CCE365"/>
      <c r="CCF365"/>
      <c r="CCG365"/>
      <c r="CCH365"/>
      <c r="CCI365"/>
      <c r="CCJ365"/>
      <c r="CCK365"/>
      <c r="CCL365"/>
      <c r="CCM365"/>
      <c r="CCN365"/>
      <c r="CCO365"/>
      <c r="CCP365"/>
      <c r="CCQ365"/>
      <c r="CCR365"/>
      <c r="CCS365"/>
      <c r="CCT365"/>
      <c r="CCU365"/>
      <c r="CCV365"/>
      <c r="CCW365"/>
      <c r="CCX365"/>
      <c r="CCY365"/>
      <c r="CCZ365"/>
      <c r="CDA365"/>
      <c r="CDB365"/>
      <c r="CDC365"/>
      <c r="CDD365"/>
      <c r="CDE365"/>
      <c r="CDF365"/>
      <c r="CDG365"/>
      <c r="CDH365"/>
      <c r="CDI365"/>
      <c r="CDJ365"/>
      <c r="CDK365"/>
      <c r="CDL365"/>
      <c r="CDM365"/>
      <c r="CDN365"/>
      <c r="CDO365"/>
      <c r="CDP365"/>
      <c r="CDQ365"/>
      <c r="CDR365"/>
      <c r="CDS365"/>
      <c r="CDT365"/>
      <c r="CDU365"/>
      <c r="CDV365"/>
      <c r="CDW365"/>
      <c r="CDX365"/>
      <c r="CDY365"/>
      <c r="CDZ365"/>
      <c r="CEA365"/>
      <c r="CEB365"/>
      <c r="CEC365"/>
      <c r="CED365"/>
      <c r="CEE365"/>
      <c r="CEF365"/>
      <c r="CEG365"/>
      <c r="CEH365"/>
      <c r="CEI365"/>
      <c r="CEJ365"/>
      <c r="CEK365"/>
      <c r="CEL365"/>
      <c r="CEM365"/>
      <c r="CEN365"/>
      <c r="CEO365"/>
      <c r="CEP365"/>
      <c r="CEQ365"/>
      <c r="CER365"/>
      <c r="CES365"/>
      <c r="CET365"/>
      <c r="CEU365"/>
      <c r="CEV365"/>
      <c r="CEW365"/>
      <c r="CEX365"/>
      <c r="CEY365"/>
      <c r="CEZ365"/>
      <c r="CFA365"/>
      <c r="CFB365"/>
      <c r="CFC365"/>
      <c r="CFD365"/>
      <c r="CFE365"/>
      <c r="CFF365"/>
      <c r="CFG365"/>
      <c r="CFH365"/>
      <c r="CFI365"/>
      <c r="CFJ365"/>
      <c r="CFK365"/>
      <c r="CFL365"/>
      <c r="CFM365"/>
      <c r="CFN365"/>
      <c r="CFO365"/>
      <c r="CFP365"/>
      <c r="CFQ365"/>
      <c r="CFR365"/>
      <c r="CFS365"/>
      <c r="CFT365"/>
      <c r="CFU365"/>
      <c r="CFV365"/>
      <c r="CFW365"/>
      <c r="CFX365"/>
      <c r="CFY365"/>
      <c r="CFZ365"/>
      <c r="CGA365"/>
      <c r="CGB365"/>
      <c r="CGC365"/>
      <c r="CGD365"/>
      <c r="CGE365"/>
      <c r="CGF365"/>
      <c r="CGG365"/>
      <c r="CGH365"/>
      <c r="CGI365"/>
      <c r="CGJ365"/>
      <c r="CGK365"/>
      <c r="CGL365"/>
      <c r="CGM365"/>
      <c r="CGN365"/>
      <c r="CGO365"/>
      <c r="CGP365"/>
      <c r="CGQ365"/>
      <c r="CGR365"/>
      <c r="CGS365"/>
      <c r="CGT365"/>
      <c r="CGU365"/>
      <c r="CGV365"/>
      <c r="CGW365"/>
      <c r="CGX365"/>
      <c r="CGY365"/>
      <c r="CGZ365"/>
      <c r="CHA365"/>
      <c r="CHB365"/>
      <c r="CHC365"/>
      <c r="CHD365"/>
      <c r="CHE365"/>
      <c r="CHF365"/>
      <c r="CHG365"/>
      <c r="CHH365"/>
      <c r="CHI365"/>
      <c r="CHJ365"/>
      <c r="CHK365"/>
      <c r="CHL365"/>
      <c r="CHM365"/>
      <c r="CHN365"/>
      <c r="CHO365"/>
      <c r="CHP365"/>
      <c r="CHQ365"/>
      <c r="CHR365"/>
      <c r="CHS365"/>
      <c r="CHT365"/>
      <c r="CHU365"/>
      <c r="CHV365"/>
      <c r="CHW365"/>
      <c r="CHX365"/>
      <c r="CHY365"/>
      <c r="CHZ365"/>
      <c r="CIA365"/>
      <c r="CIB365"/>
      <c r="CIC365"/>
      <c r="CID365"/>
      <c r="CIE365"/>
      <c r="CIF365"/>
      <c r="CIG365"/>
      <c r="CIH365"/>
      <c r="CII365"/>
      <c r="CIJ365"/>
      <c r="CIK365"/>
      <c r="CIL365"/>
      <c r="CIM365"/>
      <c r="CIN365"/>
      <c r="CIO365"/>
      <c r="CIP365"/>
      <c r="CIQ365"/>
      <c r="CIR365"/>
      <c r="CIS365"/>
      <c r="CIT365"/>
      <c r="CIU365"/>
      <c r="CIV365"/>
      <c r="CIW365"/>
      <c r="CIX365"/>
      <c r="CIY365"/>
      <c r="CIZ365"/>
      <c r="CJA365"/>
      <c r="CJB365"/>
      <c r="CJC365"/>
      <c r="CJD365"/>
      <c r="CJE365"/>
      <c r="CJF365"/>
      <c r="CJG365"/>
      <c r="CJH365"/>
      <c r="CJI365"/>
      <c r="CJJ365"/>
      <c r="CJK365"/>
      <c r="CJL365"/>
      <c r="CJM365"/>
      <c r="CJN365"/>
      <c r="CJO365"/>
      <c r="CJP365"/>
      <c r="CJQ365"/>
      <c r="CJR365"/>
      <c r="CJS365"/>
      <c r="CJT365"/>
      <c r="CJU365"/>
      <c r="CJV365"/>
      <c r="CJW365"/>
      <c r="CJX365"/>
      <c r="CJY365"/>
      <c r="CJZ365"/>
      <c r="CKA365"/>
      <c r="CKB365"/>
      <c r="CKC365"/>
      <c r="CKD365"/>
      <c r="CKE365"/>
      <c r="CKF365"/>
      <c r="CKG365"/>
      <c r="CKH365"/>
      <c r="CKI365"/>
      <c r="CKJ365"/>
      <c r="CKK365"/>
      <c r="CKL365"/>
      <c r="CKM365"/>
      <c r="CKN365"/>
      <c r="CKO365"/>
      <c r="CKP365"/>
      <c r="CKQ365"/>
      <c r="CKR365"/>
      <c r="CKS365"/>
      <c r="CKT365"/>
      <c r="CKU365"/>
      <c r="CKV365"/>
      <c r="CKW365"/>
      <c r="CKX365"/>
      <c r="CKY365"/>
      <c r="CKZ365"/>
      <c r="CLA365"/>
      <c r="CLB365"/>
      <c r="CLC365"/>
      <c r="CLD365"/>
      <c r="CLE365"/>
      <c r="CLF365"/>
      <c r="CLG365"/>
      <c r="CLH365"/>
      <c r="CLI365"/>
      <c r="CLJ365"/>
      <c r="CLK365"/>
      <c r="CLL365"/>
      <c r="CLM365"/>
      <c r="CLN365"/>
      <c r="CLO365"/>
      <c r="CLP365"/>
      <c r="CLQ365"/>
      <c r="CLR365"/>
      <c r="CLS365"/>
      <c r="CLT365"/>
      <c r="CLU365"/>
      <c r="CLV365"/>
      <c r="CLW365"/>
      <c r="CLX365"/>
      <c r="CLY365"/>
      <c r="CLZ365"/>
      <c r="CMA365"/>
      <c r="CMB365"/>
      <c r="CMC365"/>
      <c r="CMD365"/>
      <c r="CME365"/>
      <c r="CMF365"/>
      <c r="CMG365"/>
      <c r="CMH365"/>
      <c r="CMI365"/>
      <c r="CMJ365"/>
      <c r="CMK365"/>
      <c r="CML365"/>
      <c r="CMM365"/>
      <c r="CMN365"/>
      <c r="CMO365"/>
      <c r="CMP365"/>
      <c r="CMQ365"/>
      <c r="CMR365"/>
      <c r="CMS365"/>
      <c r="CMT365"/>
      <c r="CMU365"/>
      <c r="CMV365"/>
      <c r="CMW365"/>
      <c r="CMX365"/>
      <c r="CMY365"/>
      <c r="CMZ365"/>
      <c r="CNA365"/>
      <c r="CNB365"/>
      <c r="CNC365"/>
      <c r="CND365"/>
      <c r="CNE365"/>
      <c r="CNF365"/>
      <c r="CNG365"/>
      <c r="CNH365"/>
      <c r="CNI365"/>
      <c r="CNJ365"/>
      <c r="CNK365"/>
      <c r="CNL365"/>
      <c r="CNM365"/>
      <c r="CNN365"/>
      <c r="CNO365"/>
      <c r="CNP365"/>
      <c r="CNQ365"/>
      <c r="CNR365"/>
      <c r="CNS365"/>
      <c r="CNT365"/>
      <c r="CNU365"/>
      <c r="CNV365"/>
      <c r="CNW365"/>
      <c r="CNX365"/>
      <c r="CNY365"/>
      <c r="CNZ365"/>
      <c r="COA365"/>
      <c r="COB365"/>
      <c r="COC365"/>
      <c r="COD365"/>
      <c r="COE365"/>
      <c r="COF365"/>
      <c r="COG365"/>
      <c r="COH365"/>
      <c r="COI365"/>
      <c r="COJ365"/>
      <c r="COK365"/>
      <c r="COL365"/>
      <c r="COM365"/>
      <c r="CON365"/>
      <c r="COO365"/>
      <c r="COP365"/>
      <c r="COQ365"/>
      <c r="COR365"/>
      <c r="COS365"/>
      <c r="COT365"/>
      <c r="COU365"/>
      <c r="COV365"/>
      <c r="COW365"/>
      <c r="COX365"/>
      <c r="COY365"/>
      <c r="COZ365"/>
      <c r="CPA365"/>
      <c r="CPB365"/>
      <c r="CPC365"/>
      <c r="CPD365"/>
      <c r="CPE365"/>
      <c r="CPF365"/>
      <c r="CPG365"/>
      <c r="CPH365"/>
      <c r="CPI365"/>
      <c r="CPJ365"/>
      <c r="CPK365"/>
      <c r="CPL365"/>
      <c r="CPM365"/>
      <c r="CPN365"/>
      <c r="CPO365"/>
      <c r="CPP365"/>
      <c r="CPQ365"/>
      <c r="CPR365"/>
      <c r="CPS365"/>
      <c r="CPT365"/>
      <c r="CPU365"/>
      <c r="CPV365"/>
      <c r="CPW365"/>
      <c r="CPX365"/>
      <c r="CPY365"/>
      <c r="CPZ365"/>
      <c r="CQA365"/>
      <c r="CQB365"/>
      <c r="CQC365"/>
      <c r="CQD365"/>
      <c r="CQE365"/>
      <c r="CQF365"/>
      <c r="CQG365"/>
      <c r="CQH365"/>
      <c r="CQI365"/>
      <c r="CQJ365"/>
      <c r="CQK365"/>
      <c r="CQL365"/>
      <c r="CQM365"/>
      <c r="CQN365"/>
      <c r="CQO365"/>
      <c r="CQP365"/>
      <c r="CQQ365"/>
      <c r="CQR365"/>
      <c r="CQS365"/>
      <c r="CQT365"/>
      <c r="CQU365"/>
      <c r="CQV365"/>
      <c r="CQW365"/>
      <c r="CQX365"/>
      <c r="CQY365"/>
      <c r="CQZ365"/>
      <c r="CRA365"/>
      <c r="CRB365"/>
      <c r="CRC365"/>
      <c r="CRD365"/>
      <c r="CRE365"/>
      <c r="CRF365"/>
      <c r="CRG365"/>
      <c r="CRH365"/>
      <c r="CRI365"/>
      <c r="CRJ365"/>
      <c r="CRK365"/>
      <c r="CRL365"/>
      <c r="CRM365"/>
      <c r="CRN365"/>
      <c r="CRO365"/>
      <c r="CRP365"/>
      <c r="CRQ365"/>
      <c r="CRR365"/>
      <c r="CRS365"/>
      <c r="CRT365"/>
      <c r="CRU365"/>
      <c r="CRV365"/>
      <c r="CRW365"/>
      <c r="CRX365"/>
      <c r="CRY365"/>
      <c r="CRZ365"/>
      <c r="CSA365"/>
      <c r="CSB365"/>
      <c r="CSC365"/>
      <c r="CSD365"/>
      <c r="CSE365"/>
      <c r="CSF365"/>
      <c r="CSG365"/>
      <c r="CSH365"/>
      <c r="CSI365"/>
      <c r="CSJ365"/>
      <c r="CSK365"/>
      <c r="CSL365"/>
      <c r="CSM365"/>
      <c r="CSN365"/>
      <c r="CSO365"/>
      <c r="CSP365"/>
      <c r="CSQ365"/>
      <c r="CSR365"/>
      <c r="CSS365"/>
      <c r="CST365"/>
      <c r="CSU365"/>
      <c r="CSV365"/>
      <c r="CSW365"/>
      <c r="CSX365"/>
      <c r="CSY365"/>
      <c r="CSZ365"/>
      <c r="CTA365"/>
      <c r="CTB365"/>
      <c r="CTC365"/>
      <c r="CTD365"/>
      <c r="CTE365"/>
      <c r="CTF365"/>
      <c r="CTG365"/>
      <c r="CTH365"/>
      <c r="CTI365"/>
      <c r="CTJ365"/>
      <c r="CTK365"/>
      <c r="CTL365"/>
      <c r="CTM365"/>
      <c r="CTN365"/>
      <c r="CTO365"/>
      <c r="CTP365"/>
      <c r="CTQ365"/>
      <c r="CTR365"/>
      <c r="CTS365"/>
      <c r="CTT365"/>
      <c r="CTU365"/>
      <c r="CTV365"/>
      <c r="CTW365"/>
      <c r="CTX365"/>
      <c r="CTY365"/>
      <c r="CTZ365"/>
      <c r="CUA365"/>
      <c r="CUB365"/>
      <c r="CUC365"/>
      <c r="CUD365"/>
      <c r="CUE365"/>
      <c r="CUF365"/>
      <c r="CUG365"/>
      <c r="CUH365"/>
      <c r="CUI365"/>
      <c r="CUJ365"/>
      <c r="CUK365"/>
      <c r="CUL365"/>
      <c r="CUM365"/>
      <c r="CUN365"/>
      <c r="CUO365"/>
      <c r="CUP365"/>
      <c r="CUQ365"/>
      <c r="CUR365"/>
      <c r="CUS365"/>
      <c r="CUT365"/>
      <c r="CUU365"/>
      <c r="CUV365"/>
      <c r="CUW365"/>
      <c r="CUX365"/>
      <c r="CUY365"/>
      <c r="CUZ365"/>
      <c r="CVA365"/>
      <c r="CVB365"/>
      <c r="CVC365"/>
      <c r="CVD365"/>
      <c r="CVE365"/>
      <c r="CVF365"/>
      <c r="CVG365"/>
      <c r="CVH365"/>
      <c r="CVI365"/>
      <c r="CVJ365"/>
      <c r="CVK365"/>
      <c r="CVL365"/>
      <c r="CVM365"/>
      <c r="CVN365"/>
      <c r="CVO365"/>
      <c r="CVP365"/>
      <c r="CVQ365"/>
      <c r="CVR365"/>
      <c r="CVS365"/>
      <c r="CVT365"/>
      <c r="CVU365"/>
      <c r="CVV365"/>
      <c r="CVW365"/>
      <c r="CVX365"/>
      <c r="CVY365"/>
      <c r="CVZ365"/>
      <c r="CWA365"/>
      <c r="CWB365"/>
      <c r="CWC365"/>
      <c r="CWD365"/>
      <c r="CWE365"/>
      <c r="CWF365"/>
      <c r="CWG365"/>
      <c r="CWH365"/>
      <c r="CWI365"/>
      <c r="CWJ365"/>
      <c r="CWK365"/>
      <c r="CWL365"/>
      <c r="CWM365"/>
      <c r="CWN365"/>
      <c r="CWO365"/>
      <c r="CWP365"/>
      <c r="CWQ365"/>
      <c r="CWR365"/>
      <c r="CWS365"/>
      <c r="CWT365"/>
      <c r="CWU365"/>
      <c r="CWV365"/>
      <c r="CWW365"/>
      <c r="CWX365"/>
      <c r="CWY365"/>
      <c r="CWZ365"/>
      <c r="CXA365"/>
      <c r="CXB365"/>
      <c r="CXC365"/>
      <c r="CXD365"/>
      <c r="CXE365"/>
      <c r="CXF365"/>
      <c r="CXG365"/>
      <c r="CXH365"/>
      <c r="CXI365"/>
      <c r="CXJ365"/>
      <c r="CXK365"/>
      <c r="CXL365"/>
      <c r="CXM365"/>
      <c r="CXN365"/>
      <c r="CXO365"/>
      <c r="CXP365"/>
      <c r="CXQ365"/>
      <c r="CXR365"/>
      <c r="CXS365"/>
      <c r="CXT365"/>
      <c r="CXU365"/>
      <c r="CXV365"/>
      <c r="CXW365"/>
      <c r="CXX365"/>
      <c r="CXY365"/>
      <c r="CXZ365"/>
      <c r="CYA365"/>
      <c r="CYB365"/>
      <c r="CYC365"/>
      <c r="CYD365"/>
      <c r="CYE365"/>
      <c r="CYF365"/>
      <c r="CYG365"/>
      <c r="CYH365"/>
      <c r="CYI365"/>
      <c r="CYJ365"/>
      <c r="CYK365"/>
      <c r="CYL365"/>
      <c r="CYM365"/>
      <c r="CYN365"/>
      <c r="CYO365"/>
      <c r="CYP365"/>
      <c r="CYQ365"/>
      <c r="CYR365"/>
      <c r="CYS365"/>
      <c r="CYT365"/>
      <c r="CYU365"/>
      <c r="CYV365"/>
      <c r="CYW365"/>
      <c r="CYX365"/>
      <c r="CYY365"/>
      <c r="CYZ365"/>
      <c r="CZA365"/>
      <c r="CZB365"/>
      <c r="CZC365"/>
      <c r="CZD365"/>
      <c r="CZE365"/>
      <c r="CZF365"/>
      <c r="CZG365"/>
      <c r="CZH365"/>
      <c r="CZI365"/>
      <c r="CZJ365"/>
      <c r="CZK365"/>
      <c r="CZL365"/>
      <c r="CZM365"/>
      <c r="CZN365"/>
      <c r="CZO365"/>
      <c r="CZP365"/>
      <c r="CZQ365"/>
      <c r="CZR365"/>
      <c r="CZS365"/>
      <c r="CZT365"/>
      <c r="CZU365"/>
      <c r="CZV365"/>
      <c r="CZW365"/>
      <c r="CZX365"/>
      <c r="CZY365"/>
      <c r="CZZ365"/>
      <c r="DAA365"/>
      <c r="DAB365"/>
      <c r="DAC365"/>
      <c r="DAD365"/>
      <c r="DAE365"/>
      <c r="DAF365"/>
      <c r="DAG365"/>
      <c r="DAH365"/>
      <c r="DAI365"/>
      <c r="DAJ365"/>
      <c r="DAK365"/>
      <c r="DAL365"/>
      <c r="DAM365"/>
      <c r="DAN365"/>
      <c r="DAO365"/>
      <c r="DAP365"/>
      <c r="DAQ365"/>
      <c r="DAR365"/>
      <c r="DAS365"/>
      <c r="DAT365"/>
      <c r="DAU365"/>
      <c r="DAV365"/>
      <c r="DAW365"/>
      <c r="DAX365"/>
      <c r="DAY365"/>
      <c r="DAZ365"/>
      <c r="DBA365"/>
      <c r="DBB365"/>
      <c r="DBC365"/>
      <c r="DBD365"/>
      <c r="DBE365"/>
      <c r="DBF365"/>
      <c r="DBG365"/>
      <c r="DBH365"/>
      <c r="DBI365"/>
      <c r="DBJ365"/>
      <c r="DBK365"/>
      <c r="DBL365"/>
      <c r="DBM365"/>
      <c r="DBN365"/>
      <c r="DBO365"/>
      <c r="DBP365"/>
      <c r="DBQ365"/>
      <c r="DBR365"/>
      <c r="DBS365"/>
      <c r="DBT365"/>
      <c r="DBU365"/>
      <c r="DBV365"/>
      <c r="DBW365"/>
      <c r="DBX365"/>
      <c r="DBY365"/>
      <c r="DBZ365"/>
      <c r="DCA365"/>
      <c r="DCB365"/>
      <c r="DCC365"/>
      <c r="DCD365"/>
      <c r="DCE365"/>
      <c r="DCF365"/>
      <c r="DCG365"/>
      <c r="DCH365"/>
      <c r="DCI365"/>
      <c r="DCJ365"/>
      <c r="DCK365"/>
      <c r="DCL365"/>
      <c r="DCM365"/>
      <c r="DCN365"/>
      <c r="DCO365"/>
      <c r="DCP365"/>
      <c r="DCQ365"/>
      <c r="DCR365"/>
      <c r="DCS365"/>
      <c r="DCT365"/>
      <c r="DCU365"/>
      <c r="DCV365"/>
      <c r="DCW365"/>
      <c r="DCX365"/>
      <c r="DCY365"/>
      <c r="DCZ365"/>
      <c r="DDA365"/>
      <c r="DDB365"/>
      <c r="DDC365"/>
      <c r="DDD365"/>
      <c r="DDE365"/>
      <c r="DDF365"/>
      <c r="DDG365"/>
      <c r="DDH365"/>
      <c r="DDI365"/>
      <c r="DDJ365"/>
      <c r="DDK365"/>
      <c r="DDL365"/>
      <c r="DDM365"/>
      <c r="DDN365"/>
      <c r="DDO365"/>
      <c r="DDP365"/>
      <c r="DDQ365"/>
      <c r="DDR365"/>
      <c r="DDS365"/>
      <c r="DDT365"/>
      <c r="DDU365"/>
      <c r="DDV365"/>
      <c r="DDW365"/>
      <c r="DDX365"/>
      <c r="DDY365"/>
      <c r="DDZ365"/>
      <c r="DEA365"/>
      <c r="DEB365"/>
      <c r="DEC365"/>
      <c r="DED365"/>
      <c r="DEE365"/>
      <c r="DEF365"/>
      <c r="DEG365"/>
      <c r="DEH365"/>
      <c r="DEI365"/>
      <c r="DEJ365"/>
      <c r="DEK365"/>
      <c r="DEL365"/>
      <c r="DEM365"/>
      <c r="DEN365"/>
      <c r="DEO365"/>
      <c r="DEP365"/>
      <c r="DEQ365"/>
      <c r="DER365"/>
      <c r="DES365"/>
      <c r="DET365"/>
      <c r="DEU365"/>
      <c r="DEV365"/>
      <c r="DEW365"/>
      <c r="DEX365"/>
      <c r="DEY365"/>
      <c r="DEZ365"/>
      <c r="DFA365"/>
      <c r="DFB365"/>
      <c r="DFC365"/>
      <c r="DFD365"/>
      <c r="DFE365"/>
      <c r="DFF365"/>
      <c r="DFG365"/>
      <c r="DFH365"/>
      <c r="DFI365"/>
      <c r="DFJ365"/>
      <c r="DFK365"/>
      <c r="DFL365"/>
      <c r="DFM365"/>
      <c r="DFN365"/>
      <c r="DFO365"/>
      <c r="DFP365"/>
      <c r="DFQ365"/>
      <c r="DFR365"/>
      <c r="DFS365"/>
      <c r="DFT365"/>
      <c r="DFU365"/>
      <c r="DFV365"/>
      <c r="DFW365"/>
      <c r="DFX365"/>
      <c r="DFY365"/>
      <c r="DFZ365"/>
      <c r="DGA365"/>
      <c r="DGB365"/>
      <c r="DGC365"/>
      <c r="DGD365"/>
      <c r="DGE365"/>
      <c r="DGF365"/>
      <c r="DGG365"/>
      <c r="DGH365"/>
      <c r="DGI365"/>
      <c r="DGJ365"/>
      <c r="DGK365"/>
      <c r="DGL365"/>
      <c r="DGM365"/>
      <c r="DGN365"/>
      <c r="DGO365"/>
      <c r="DGP365"/>
      <c r="DGQ365"/>
      <c r="DGR365"/>
      <c r="DGS365"/>
      <c r="DGT365"/>
      <c r="DGU365"/>
      <c r="DGV365"/>
      <c r="DGW365"/>
      <c r="DGX365"/>
      <c r="DGY365"/>
      <c r="DGZ365"/>
      <c r="DHA365"/>
      <c r="DHB365"/>
      <c r="DHC365"/>
      <c r="DHD365"/>
      <c r="DHE365"/>
      <c r="DHF365"/>
      <c r="DHG365"/>
      <c r="DHH365"/>
      <c r="DHI365"/>
      <c r="DHJ365"/>
      <c r="DHK365"/>
      <c r="DHL365"/>
      <c r="DHM365"/>
      <c r="DHN365"/>
      <c r="DHO365"/>
      <c r="DHP365"/>
      <c r="DHQ365"/>
      <c r="DHR365"/>
      <c r="DHS365"/>
      <c r="DHT365"/>
      <c r="DHU365"/>
      <c r="DHV365"/>
      <c r="DHW365"/>
      <c r="DHX365"/>
      <c r="DHY365"/>
      <c r="DHZ365"/>
      <c r="DIA365"/>
      <c r="DIB365"/>
      <c r="DIC365"/>
      <c r="DID365"/>
      <c r="DIE365"/>
      <c r="DIF365"/>
      <c r="DIG365"/>
      <c r="DIH365"/>
      <c r="DII365"/>
      <c r="DIJ365"/>
      <c r="DIK365"/>
      <c r="DIL365"/>
      <c r="DIM365"/>
      <c r="DIN365"/>
      <c r="DIO365"/>
      <c r="DIP365"/>
      <c r="DIQ365"/>
      <c r="DIR365"/>
      <c r="DIS365"/>
      <c r="DIT365"/>
      <c r="DIU365"/>
      <c r="DIV365"/>
      <c r="DIW365"/>
      <c r="DIX365"/>
      <c r="DIY365"/>
      <c r="DIZ365"/>
      <c r="DJA365"/>
      <c r="DJB365"/>
      <c r="DJC365"/>
      <c r="DJD365"/>
      <c r="DJE365"/>
      <c r="DJF365"/>
      <c r="DJG365"/>
      <c r="DJH365"/>
      <c r="DJI365"/>
      <c r="DJJ365"/>
      <c r="DJK365"/>
      <c r="DJL365"/>
      <c r="DJM365"/>
      <c r="DJN365"/>
      <c r="DJO365"/>
      <c r="DJP365"/>
      <c r="DJQ365"/>
      <c r="DJR365"/>
      <c r="DJS365"/>
      <c r="DJT365"/>
      <c r="DJU365"/>
      <c r="DJV365"/>
      <c r="DJW365"/>
      <c r="DJX365"/>
      <c r="DJY365"/>
      <c r="DJZ365"/>
      <c r="DKA365"/>
      <c r="DKB365"/>
      <c r="DKC365"/>
      <c r="DKD365"/>
      <c r="DKE365"/>
      <c r="DKF365"/>
      <c r="DKG365"/>
      <c r="DKH365"/>
      <c r="DKI365"/>
      <c r="DKJ365"/>
      <c r="DKK365"/>
      <c r="DKL365"/>
      <c r="DKM365"/>
      <c r="DKN365"/>
      <c r="DKO365"/>
      <c r="DKP365"/>
      <c r="DKQ365"/>
      <c r="DKR365"/>
      <c r="DKS365"/>
      <c r="DKT365"/>
      <c r="DKU365"/>
      <c r="DKV365"/>
      <c r="DKW365"/>
      <c r="DKX365"/>
      <c r="DKY365"/>
      <c r="DKZ365"/>
      <c r="DLA365"/>
      <c r="DLB365"/>
      <c r="DLC365"/>
      <c r="DLD365"/>
      <c r="DLE365"/>
      <c r="DLF365"/>
      <c r="DLG365"/>
      <c r="DLH365"/>
      <c r="DLI365"/>
      <c r="DLJ365"/>
      <c r="DLK365"/>
      <c r="DLL365"/>
      <c r="DLM365"/>
      <c r="DLN365"/>
      <c r="DLO365"/>
      <c r="DLP365"/>
      <c r="DLQ365"/>
      <c r="DLR365"/>
      <c r="DLS365"/>
      <c r="DLT365"/>
      <c r="DLU365"/>
      <c r="DLV365"/>
      <c r="DLW365"/>
      <c r="DLX365"/>
      <c r="DLY365"/>
      <c r="DLZ365"/>
      <c r="DMA365"/>
      <c r="DMB365"/>
      <c r="DMC365"/>
      <c r="DMD365"/>
      <c r="DME365"/>
      <c r="DMF365"/>
      <c r="DMG365"/>
      <c r="DMH365"/>
      <c r="DMI365"/>
      <c r="DMJ365"/>
      <c r="DMK365"/>
      <c r="DML365"/>
      <c r="DMM365"/>
      <c r="DMN365"/>
      <c r="DMO365"/>
      <c r="DMP365"/>
      <c r="DMQ365"/>
      <c r="DMR365"/>
      <c r="DMS365"/>
      <c r="DMT365"/>
      <c r="DMU365"/>
      <c r="DMV365"/>
      <c r="DMW365"/>
      <c r="DMX365"/>
      <c r="DMY365"/>
      <c r="DMZ365"/>
      <c r="DNA365"/>
      <c r="DNB365"/>
      <c r="DNC365"/>
      <c r="DND365"/>
      <c r="DNE365"/>
      <c r="DNF365"/>
      <c r="DNG365"/>
      <c r="DNH365"/>
      <c r="DNI365"/>
      <c r="DNJ365"/>
      <c r="DNK365"/>
      <c r="DNL365"/>
      <c r="DNM365"/>
      <c r="DNN365"/>
      <c r="DNO365"/>
      <c r="DNP365"/>
      <c r="DNQ365"/>
      <c r="DNR365"/>
      <c r="DNS365"/>
      <c r="DNT365"/>
      <c r="DNU365"/>
      <c r="DNV365"/>
      <c r="DNW365"/>
      <c r="DNX365"/>
      <c r="DNY365"/>
      <c r="DNZ365"/>
      <c r="DOA365"/>
      <c r="DOB365"/>
      <c r="DOC365"/>
      <c r="DOD365"/>
      <c r="DOE365"/>
      <c r="DOF365"/>
      <c r="DOG365"/>
      <c r="DOH365"/>
      <c r="DOI365"/>
      <c r="DOJ365"/>
      <c r="DOK365"/>
      <c r="DOL365"/>
      <c r="DOM365"/>
      <c r="DON365"/>
      <c r="DOO365"/>
      <c r="DOP365"/>
      <c r="DOQ365"/>
      <c r="DOR365"/>
      <c r="DOS365"/>
      <c r="DOT365"/>
      <c r="DOU365"/>
      <c r="DOV365"/>
      <c r="DOW365"/>
      <c r="DOX365"/>
      <c r="DOY365"/>
      <c r="DOZ365"/>
      <c r="DPA365"/>
      <c r="DPB365"/>
      <c r="DPC365"/>
      <c r="DPD365"/>
      <c r="DPE365"/>
      <c r="DPF365"/>
      <c r="DPG365"/>
      <c r="DPH365"/>
      <c r="DPI365"/>
      <c r="DPJ365"/>
      <c r="DPK365"/>
      <c r="DPL365"/>
      <c r="DPM365"/>
      <c r="DPN365"/>
      <c r="DPO365"/>
      <c r="DPP365"/>
      <c r="DPQ365"/>
      <c r="DPR365"/>
      <c r="DPS365"/>
      <c r="DPT365"/>
      <c r="DPU365"/>
      <c r="DPV365"/>
      <c r="DPW365"/>
      <c r="DPX365"/>
      <c r="DPY365"/>
      <c r="DPZ365"/>
      <c r="DQA365"/>
      <c r="DQB365"/>
      <c r="DQC365"/>
      <c r="DQD365"/>
      <c r="DQE365"/>
      <c r="DQF365"/>
      <c r="DQG365"/>
      <c r="DQH365"/>
      <c r="DQI365"/>
      <c r="DQJ365"/>
      <c r="DQK365"/>
      <c r="DQL365"/>
      <c r="DQM365"/>
      <c r="DQN365"/>
      <c r="DQO365"/>
      <c r="DQP365"/>
      <c r="DQQ365"/>
      <c r="DQR365"/>
      <c r="DQS365"/>
      <c r="DQT365"/>
      <c r="DQU365"/>
      <c r="DQV365"/>
      <c r="DQW365"/>
      <c r="DQX365"/>
      <c r="DQY365"/>
      <c r="DQZ365"/>
      <c r="DRA365"/>
      <c r="DRB365"/>
      <c r="DRC365"/>
      <c r="DRD365"/>
      <c r="DRE365"/>
      <c r="DRF365"/>
      <c r="DRG365"/>
      <c r="DRH365"/>
      <c r="DRI365"/>
      <c r="DRJ365"/>
      <c r="DRK365"/>
      <c r="DRL365"/>
      <c r="DRM365"/>
      <c r="DRN365"/>
      <c r="DRO365"/>
      <c r="DRP365"/>
      <c r="DRQ365"/>
      <c r="DRR365"/>
      <c r="DRS365"/>
      <c r="DRT365"/>
      <c r="DRU365"/>
      <c r="DRV365"/>
      <c r="DRW365"/>
      <c r="DRX365"/>
      <c r="DRY365"/>
      <c r="DRZ365"/>
      <c r="DSA365"/>
      <c r="DSB365"/>
      <c r="DSC365"/>
      <c r="DSD365"/>
      <c r="DSE365"/>
      <c r="DSF365"/>
      <c r="DSG365"/>
      <c r="DSH365"/>
      <c r="DSI365"/>
      <c r="DSJ365"/>
      <c r="DSK365"/>
      <c r="DSL365"/>
      <c r="DSM365"/>
      <c r="DSN365"/>
      <c r="DSO365"/>
      <c r="DSP365"/>
      <c r="DSQ365"/>
      <c r="DSR365"/>
      <c r="DSS365"/>
      <c r="DST365"/>
      <c r="DSU365"/>
      <c r="DSV365"/>
      <c r="DSW365"/>
      <c r="DSX365"/>
      <c r="DSY365"/>
      <c r="DSZ365"/>
      <c r="DTA365"/>
      <c r="DTB365"/>
      <c r="DTC365"/>
      <c r="DTD365"/>
      <c r="DTE365"/>
      <c r="DTF365"/>
      <c r="DTG365"/>
      <c r="DTH365"/>
      <c r="DTI365"/>
      <c r="DTJ365"/>
      <c r="DTK365"/>
      <c r="DTL365"/>
      <c r="DTM365"/>
      <c r="DTN365"/>
      <c r="DTO365"/>
      <c r="DTP365"/>
      <c r="DTQ365"/>
      <c r="DTR365"/>
      <c r="DTS365"/>
      <c r="DTT365"/>
      <c r="DTU365"/>
      <c r="DTV365"/>
      <c r="DTW365"/>
      <c r="DTX365"/>
      <c r="DTY365"/>
      <c r="DTZ365"/>
      <c r="DUA365"/>
      <c r="DUB365"/>
      <c r="DUC365"/>
      <c r="DUD365"/>
      <c r="DUE365"/>
      <c r="DUF365"/>
      <c r="DUG365"/>
      <c r="DUH365"/>
      <c r="DUI365"/>
      <c r="DUJ365"/>
      <c r="DUK365"/>
      <c r="DUL365"/>
      <c r="DUM365"/>
      <c r="DUN365"/>
      <c r="DUO365"/>
      <c r="DUP365"/>
      <c r="DUQ365"/>
      <c r="DUR365"/>
      <c r="DUS365"/>
      <c r="DUT365"/>
      <c r="DUU365"/>
      <c r="DUV365"/>
      <c r="DUW365"/>
      <c r="DUX365"/>
      <c r="DUY365"/>
      <c r="DUZ365"/>
      <c r="DVA365"/>
      <c r="DVB365"/>
      <c r="DVC365"/>
      <c r="DVD365"/>
      <c r="DVE365"/>
      <c r="DVF365"/>
      <c r="DVG365"/>
      <c r="DVH365"/>
      <c r="DVI365"/>
      <c r="DVJ365"/>
      <c r="DVK365"/>
      <c r="DVL365"/>
      <c r="DVM365"/>
      <c r="DVN365"/>
      <c r="DVO365"/>
      <c r="DVP365"/>
      <c r="DVQ365"/>
      <c r="DVR365"/>
      <c r="DVS365"/>
      <c r="DVT365"/>
      <c r="DVU365"/>
      <c r="DVV365"/>
      <c r="DVW365"/>
      <c r="DVX365"/>
      <c r="DVY365"/>
      <c r="DVZ365"/>
      <c r="DWA365"/>
      <c r="DWB365"/>
      <c r="DWC365"/>
      <c r="DWD365"/>
      <c r="DWE365"/>
      <c r="DWF365"/>
      <c r="DWG365"/>
      <c r="DWH365"/>
      <c r="DWI365"/>
      <c r="DWJ365"/>
      <c r="DWK365"/>
      <c r="DWL365"/>
      <c r="DWM365"/>
      <c r="DWN365"/>
      <c r="DWO365"/>
      <c r="DWP365"/>
      <c r="DWQ365"/>
      <c r="DWR365"/>
      <c r="DWS365"/>
      <c r="DWT365"/>
      <c r="DWU365"/>
      <c r="DWV365"/>
      <c r="DWW365"/>
      <c r="DWX365"/>
      <c r="DWY365"/>
      <c r="DWZ365"/>
      <c r="DXA365"/>
      <c r="DXB365"/>
      <c r="DXC365"/>
      <c r="DXD365"/>
      <c r="DXE365"/>
      <c r="DXF365"/>
      <c r="DXG365"/>
      <c r="DXH365"/>
      <c r="DXI365"/>
      <c r="DXJ365"/>
      <c r="DXK365"/>
      <c r="DXL365"/>
      <c r="DXM365"/>
      <c r="DXN365"/>
      <c r="DXO365"/>
      <c r="DXP365"/>
      <c r="DXQ365"/>
      <c r="DXR365"/>
      <c r="DXS365"/>
      <c r="DXT365"/>
      <c r="DXU365"/>
      <c r="DXV365"/>
      <c r="DXW365"/>
      <c r="DXX365"/>
      <c r="DXY365"/>
      <c r="DXZ365"/>
      <c r="DYA365"/>
      <c r="DYB365"/>
      <c r="DYC365"/>
      <c r="DYD365"/>
      <c r="DYE365"/>
      <c r="DYF365"/>
      <c r="DYG365"/>
      <c r="DYH365"/>
      <c r="DYI365"/>
      <c r="DYJ365"/>
      <c r="DYK365"/>
      <c r="DYL365"/>
      <c r="DYM365"/>
      <c r="DYN365"/>
      <c r="DYO365"/>
      <c r="DYP365"/>
      <c r="DYQ365"/>
      <c r="DYR365"/>
      <c r="DYS365"/>
      <c r="DYT365"/>
      <c r="DYU365"/>
      <c r="DYV365"/>
      <c r="DYW365"/>
      <c r="DYX365"/>
      <c r="DYY365"/>
      <c r="DYZ365"/>
      <c r="DZA365"/>
      <c r="DZB365"/>
      <c r="DZC365"/>
      <c r="DZD365"/>
      <c r="DZE365"/>
      <c r="DZF365"/>
      <c r="DZG365"/>
      <c r="DZH365"/>
      <c r="DZI365"/>
      <c r="DZJ365"/>
      <c r="DZK365"/>
      <c r="DZL365"/>
      <c r="DZM365"/>
      <c r="DZN365"/>
      <c r="DZO365"/>
      <c r="DZP365"/>
      <c r="DZQ365"/>
      <c r="DZR365"/>
      <c r="DZS365"/>
      <c r="DZT365"/>
      <c r="DZU365"/>
      <c r="DZV365"/>
      <c r="DZW365"/>
      <c r="DZX365"/>
      <c r="DZY365"/>
      <c r="DZZ365"/>
      <c r="EAA365"/>
      <c r="EAB365"/>
      <c r="EAC365"/>
      <c r="EAD365"/>
      <c r="EAE365"/>
      <c r="EAF365"/>
      <c r="EAG365"/>
      <c r="EAH365"/>
      <c r="EAI365"/>
      <c r="EAJ365"/>
      <c r="EAK365"/>
      <c r="EAL365"/>
      <c r="EAM365"/>
      <c r="EAN365"/>
      <c r="EAO365"/>
      <c r="EAP365"/>
      <c r="EAQ365"/>
      <c r="EAR365"/>
      <c r="EAS365"/>
      <c r="EAT365"/>
      <c r="EAU365"/>
      <c r="EAV365"/>
      <c r="EAW365"/>
      <c r="EAX365"/>
      <c r="EAY365"/>
      <c r="EAZ365"/>
      <c r="EBA365"/>
      <c r="EBB365"/>
      <c r="EBC365"/>
      <c r="EBD365"/>
      <c r="EBE365"/>
      <c r="EBF365"/>
      <c r="EBG365"/>
      <c r="EBH365"/>
      <c r="EBI365"/>
      <c r="EBJ365"/>
      <c r="EBK365"/>
      <c r="EBL365"/>
      <c r="EBM365"/>
      <c r="EBN365"/>
      <c r="EBO365"/>
      <c r="EBP365"/>
      <c r="EBQ365"/>
      <c r="EBR365"/>
      <c r="EBS365"/>
      <c r="EBT365"/>
      <c r="EBU365"/>
      <c r="EBV365"/>
      <c r="EBW365"/>
      <c r="EBX365"/>
      <c r="EBY365"/>
      <c r="EBZ365"/>
      <c r="ECA365"/>
      <c r="ECB365"/>
      <c r="ECC365"/>
      <c r="ECD365"/>
      <c r="ECE365"/>
      <c r="ECF365"/>
      <c r="ECG365"/>
      <c r="ECH365"/>
      <c r="ECI365"/>
      <c r="ECJ365"/>
      <c r="ECK365"/>
      <c r="ECL365"/>
      <c r="ECM365"/>
      <c r="ECN365"/>
      <c r="ECO365"/>
      <c r="ECP365"/>
      <c r="ECQ365"/>
      <c r="ECR365"/>
      <c r="ECS365"/>
      <c r="ECT365"/>
      <c r="ECU365"/>
      <c r="ECV365"/>
      <c r="ECW365"/>
      <c r="ECX365"/>
      <c r="ECY365"/>
      <c r="ECZ365"/>
      <c r="EDA365"/>
      <c r="EDB365"/>
      <c r="EDC365"/>
      <c r="EDD365"/>
      <c r="EDE365"/>
      <c r="EDF365"/>
      <c r="EDG365"/>
      <c r="EDH365"/>
      <c r="EDI365"/>
      <c r="EDJ365"/>
      <c r="EDK365"/>
      <c r="EDL365"/>
      <c r="EDM365"/>
      <c r="EDN365"/>
      <c r="EDO365"/>
      <c r="EDP365"/>
      <c r="EDQ365"/>
      <c r="EDR365"/>
      <c r="EDS365"/>
      <c r="EDT365"/>
      <c r="EDU365"/>
      <c r="EDV365"/>
      <c r="EDW365"/>
      <c r="EDX365"/>
      <c r="EDY365"/>
      <c r="EDZ365"/>
      <c r="EEA365"/>
      <c r="EEB365"/>
      <c r="EEC365"/>
      <c r="EED365"/>
      <c r="EEE365"/>
      <c r="EEF365"/>
      <c r="EEG365"/>
      <c r="EEH365"/>
      <c r="EEI365"/>
      <c r="EEJ365"/>
      <c r="EEK365"/>
      <c r="EEL365"/>
      <c r="EEM365"/>
      <c r="EEN365"/>
      <c r="EEO365"/>
      <c r="EEP365"/>
      <c r="EEQ365"/>
      <c r="EER365"/>
      <c r="EES365"/>
      <c r="EET365"/>
      <c r="EEU365"/>
      <c r="EEV365"/>
      <c r="EEW365"/>
      <c r="EEX365"/>
      <c r="EEY365"/>
      <c r="EEZ365"/>
      <c r="EFA365"/>
      <c r="EFB365"/>
      <c r="EFC365"/>
      <c r="EFD365"/>
      <c r="EFE365"/>
      <c r="EFF365"/>
      <c r="EFG365"/>
      <c r="EFH365"/>
      <c r="EFI365"/>
      <c r="EFJ365"/>
      <c r="EFK365"/>
      <c r="EFL365"/>
      <c r="EFM365"/>
      <c r="EFN365"/>
      <c r="EFO365"/>
      <c r="EFP365"/>
      <c r="EFQ365"/>
      <c r="EFR365"/>
      <c r="EFS365"/>
      <c r="EFT365"/>
      <c r="EFU365"/>
      <c r="EFV365"/>
      <c r="EFW365"/>
      <c r="EFX365"/>
      <c r="EFY365"/>
      <c r="EFZ365"/>
      <c r="EGA365"/>
      <c r="EGB365"/>
      <c r="EGC365"/>
      <c r="EGD365"/>
      <c r="EGE365"/>
      <c r="EGF365"/>
      <c r="EGG365"/>
      <c r="EGH365"/>
      <c r="EGI365"/>
      <c r="EGJ365"/>
      <c r="EGK365"/>
      <c r="EGL365"/>
      <c r="EGM365"/>
      <c r="EGN365"/>
      <c r="EGO365"/>
      <c r="EGP365"/>
      <c r="EGQ365"/>
      <c r="EGR365"/>
      <c r="EGS365"/>
      <c r="EGT365"/>
      <c r="EGU365"/>
      <c r="EGV365"/>
      <c r="EGW365"/>
      <c r="EGX365"/>
      <c r="EGY365"/>
      <c r="EGZ365"/>
      <c r="EHA365"/>
      <c r="EHB365"/>
      <c r="EHC365"/>
      <c r="EHD365"/>
      <c r="EHE365"/>
      <c r="EHF365"/>
      <c r="EHG365"/>
      <c r="EHH365"/>
      <c r="EHI365"/>
      <c r="EHJ365"/>
      <c r="EHK365"/>
      <c r="EHL365"/>
      <c r="EHM365"/>
      <c r="EHN365"/>
      <c r="EHO365"/>
      <c r="EHP365"/>
      <c r="EHQ365"/>
      <c r="EHR365"/>
      <c r="EHS365"/>
      <c r="EHT365"/>
      <c r="EHU365"/>
      <c r="EHV365"/>
      <c r="EHW365"/>
      <c r="EHX365"/>
      <c r="EHY365"/>
      <c r="EHZ365"/>
      <c r="EIA365"/>
      <c r="EIB365"/>
      <c r="EIC365"/>
      <c r="EID365"/>
      <c r="EIE365"/>
      <c r="EIF365"/>
      <c r="EIG365"/>
      <c r="EIH365"/>
      <c r="EII365"/>
      <c r="EIJ365"/>
      <c r="EIK365"/>
      <c r="EIL365"/>
      <c r="EIM365"/>
      <c r="EIN365"/>
      <c r="EIO365"/>
      <c r="EIP365"/>
      <c r="EIQ365"/>
      <c r="EIR365"/>
      <c r="EIS365"/>
      <c r="EIT365"/>
      <c r="EIU365"/>
      <c r="EIV365"/>
      <c r="EIW365"/>
      <c r="EIX365"/>
      <c r="EIY365"/>
      <c r="EIZ365"/>
      <c r="EJA365"/>
      <c r="EJB365"/>
      <c r="EJC365"/>
      <c r="EJD365"/>
      <c r="EJE365"/>
      <c r="EJF365"/>
      <c r="EJG365"/>
      <c r="EJH365"/>
      <c r="EJI365"/>
      <c r="EJJ365"/>
      <c r="EJK365"/>
      <c r="EJL365"/>
      <c r="EJM365"/>
      <c r="EJN365"/>
      <c r="EJO365"/>
      <c r="EJP365"/>
      <c r="EJQ365"/>
      <c r="EJR365"/>
      <c r="EJS365"/>
      <c r="EJT365"/>
      <c r="EJU365"/>
      <c r="EJV365"/>
      <c r="EJW365"/>
      <c r="EJX365"/>
      <c r="EJY365"/>
      <c r="EJZ365"/>
      <c r="EKA365"/>
      <c r="EKB365"/>
      <c r="EKC365"/>
      <c r="EKD365"/>
      <c r="EKE365"/>
      <c r="EKF365"/>
      <c r="EKG365"/>
      <c r="EKH365"/>
      <c r="EKI365"/>
      <c r="EKJ365"/>
      <c r="EKK365"/>
      <c r="EKL365"/>
      <c r="EKM365"/>
      <c r="EKN365"/>
      <c r="EKO365"/>
      <c r="EKP365"/>
      <c r="EKQ365"/>
      <c r="EKR365"/>
      <c r="EKS365"/>
      <c r="EKT365"/>
      <c r="EKU365"/>
      <c r="EKV365"/>
      <c r="EKW365"/>
      <c r="EKX365"/>
      <c r="EKY365"/>
      <c r="EKZ365"/>
      <c r="ELA365"/>
      <c r="ELB365"/>
      <c r="ELC365"/>
      <c r="ELD365"/>
      <c r="ELE365"/>
      <c r="ELF365"/>
      <c r="ELG365"/>
      <c r="ELH365"/>
      <c r="ELI365"/>
      <c r="ELJ365"/>
      <c r="ELK365"/>
      <c r="ELL365"/>
      <c r="ELM365"/>
      <c r="ELN365"/>
      <c r="ELO365"/>
      <c r="ELP365"/>
      <c r="ELQ365"/>
      <c r="ELR365"/>
      <c r="ELS365"/>
      <c r="ELT365"/>
      <c r="ELU365"/>
      <c r="ELV365"/>
      <c r="ELW365"/>
      <c r="ELX365"/>
      <c r="ELY365"/>
      <c r="ELZ365"/>
      <c r="EMA365"/>
      <c r="EMB365"/>
      <c r="EMC365"/>
      <c r="EMD365"/>
      <c r="EME365"/>
      <c r="EMF365"/>
      <c r="EMG365"/>
      <c r="EMH365"/>
      <c r="EMI365"/>
      <c r="EMJ365"/>
      <c r="EMK365"/>
      <c r="EML365"/>
      <c r="EMM365"/>
      <c r="EMN365"/>
      <c r="EMO365"/>
      <c r="EMP365"/>
      <c r="EMQ365"/>
      <c r="EMR365"/>
      <c r="EMS365"/>
      <c r="EMT365"/>
      <c r="EMU365"/>
      <c r="EMV365"/>
      <c r="EMW365"/>
      <c r="EMX365"/>
      <c r="EMY365"/>
      <c r="EMZ365"/>
      <c r="ENA365"/>
      <c r="ENB365"/>
      <c r="ENC365"/>
      <c r="END365"/>
      <c r="ENE365"/>
      <c r="ENF365"/>
      <c r="ENG365"/>
      <c r="ENH365"/>
      <c r="ENI365"/>
      <c r="ENJ365"/>
      <c r="ENK365"/>
      <c r="ENL365"/>
      <c r="ENM365"/>
      <c r="ENN365"/>
      <c r="ENO365"/>
      <c r="ENP365"/>
      <c r="ENQ365"/>
      <c r="ENR365"/>
      <c r="ENS365"/>
      <c r="ENT365"/>
      <c r="ENU365"/>
      <c r="ENV365"/>
      <c r="ENW365"/>
      <c r="ENX365"/>
      <c r="ENY365"/>
      <c r="ENZ365"/>
      <c r="EOA365"/>
      <c r="EOB365"/>
      <c r="EOC365"/>
      <c r="EOD365"/>
      <c r="EOE365"/>
      <c r="EOF365"/>
      <c r="EOG365"/>
      <c r="EOH365"/>
      <c r="EOI365"/>
      <c r="EOJ365"/>
      <c r="EOK365"/>
      <c r="EOL365"/>
      <c r="EOM365"/>
      <c r="EON365"/>
      <c r="EOO365"/>
      <c r="EOP365"/>
      <c r="EOQ365"/>
      <c r="EOR365"/>
      <c r="EOS365"/>
      <c r="EOT365"/>
      <c r="EOU365"/>
      <c r="EOV365"/>
      <c r="EOW365"/>
      <c r="EOX365"/>
      <c r="EOY365"/>
      <c r="EOZ365"/>
      <c r="EPA365"/>
      <c r="EPB365"/>
      <c r="EPC365"/>
      <c r="EPD365"/>
      <c r="EPE365"/>
      <c r="EPF365"/>
      <c r="EPG365"/>
      <c r="EPH365"/>
      <c r="EPI365"/>
      <c r="EPJ365"/>
      <c r="EPK365"/>
      <c r="EPL365"/>
      <c r="EPM365"/>
      <c r="EPN365"/>
      <c r="EPO365"/>
      <c r="EPP365"/>
      <c r="EPQ365"/>
      <c r="EPR365"/>
      <c r="EPS365"/>
      <c r="EPT365"/>
      <c r="EPU365"/>
      <c r="EPV365"/>
      <c r="EPW365"/>
      <c r="EPX365"/>
      <c r="EPY365"/>
      <c r="EPZ365"/>
      <c r="EQA365"/>
      <c r="EQB365"/>
      <c r="EQC365"/>
      <c r="EQD365"/>
      <c r="EQE365"/>
      <c r="EQF365"/>
      <c r="EQG365"/>
      <c r="EQH365"/>
      <c r="EQI365"/>
      <c r="EQJ365"/>
      <c r="EQK365"/>
      <c r="EQL365"/>
      <c r="EQM365"/>
      <c r="EQN365"/>
      <c r="EQO365"/>
      <c r="EQP365"/>
      <c r="EQQ365"/>
      <c r="EQR365"/>
      <c r="EQS365"/>
      <c r="EQT365"/>
      <c r="EQU365"/>
      <c r="EQV365"/>
      <c r="EQW365"/>
      <c r="EQX365"/>
      <c r="EQY365"/>
      <c r="EQZ365"/>
      <c r="ERA365"/>
      <c r="ERB365"/>
      <c r="ERC365"/>
      <c r="ERD365"/>
      <c r="ERE365"/>
      <c r="ERF365"/>
      <c r="ERG365"/>
      <c r="ERH365"/>
      <c r="ERI365"/>
      <c r="ERJ365"/>
      <c r="ERK365"/>
      <c r="ERL365"/>
      <c r="ERM365"/>
      <c r="ERN365"/>
      <c r="ERO365"/>
      <c r="ERP365"/>
      <c r="ERQ365"/>
      <c r="ERR365"/>
      <c r="ERS365"/>
      <c r="ERT365"/>
      <c r="ERU365"/>
      <c r="ERV365"/>
      <c r="ERW365"/>
      <c r="ERX365"/>
      <c r="ERY365"/>
      <c r="ERZ365"/>
      <c r="ESA365"/>
      <c r="ESB365"/>
      <c r="ESC365"/>
      <c r="ESD365"/>
      <c r="ESE365"/>
      <c r="ESF365"/>
      <c r="ESG365"/>
      <c r="ESH365"/>
      <c r="ESI365"/>
      <c r="ESJ365"/>
      <c r="ESK365"/>
      <c r="ESL365"/>
      <c r="ESM365"/>
      <c r="ESN365"/>
      <c r="ESO365"/>
      <c r="ESP365"/>
      <c r="ESQ365"/>
      <c r="ESR365"/>
      <c r="ESS365"/>
      <c r="EST365"/>
      <c r="ESU365"/>
      <c r="ESV365"/>
      <c r="ESW365"/>
      <c r="ESX365"/>
      <c r="ESY365"/>
      <c r="ESZ365"/>
      <c r="ETA365"/>
      <c r="ETB365"/>
      <c r="ETC365"/>
      <c r="ETD365"/>
      <c r="ETE365"/>
      <c r="ETF365"/>
      <c r="ETG365"/>
      <c r="ETH365"/>
      <c r="ETI365"/>
      <c r="ETJ365"/>
      <c r="ETK365"/>
      <c r="ETL365"/>
      <c r="ETM365"/>
      <c r="ETN365"/>
      <c r="ETO365"/>
      <c r="ETP365"/>
      <c r="ETQ365"/>
      <c r="ETR365"/>
      <c r="ETS365"/>
      <c r="ETT365"/>
      <c r="ETU365"/>
      <c r="ETV365"/>
      <c r="ETW365"/>
      <c r="ETX365"/>
      <c r="ETY365"/>
      <c r="ETZ365"/>
      <c r="EUA365"/>
      <c r="EUB365"/>
      <c r="EUC365"/>
      <c r="EUD365"/>
      <c r="EUE365"/>
      <c r="EUF365"/>
      <c r="EUG365"/>
      <c r="EUH365"/>
      <c r="EUI365"/>
      <c r="EUJ365"/>
      <c r="EUK365"/>
      <c r="EUL365"/>
      <c r="EUM365"/>
      <c r="EUN365"/>
      <c r="EUO365"/>
      <c r="EUP365"/>
      <c r="EUQ365"/>
      <c r="EUR365"/>
      <c r="EUS365"/>
      <c r="EUT365"/>
      <c r="EUU365"/>
      <c r="EUV365"/>
      <c r="EUW365"/>
      <c r="EUX365"/>
      <c r="EUY365"/>
      <c r="EUZ365"/>
      <c r="EVA365"/>
      <c r="EVB365"/>
      <c r="EVC365"/>
      <c r="EVD365"/>
      <c r="EVE365"/>
      <c r="EVF365"/>
      <c r="EVG365"/>
      <c r="EVH365"/>
      <c r="EVI365"/>
      <c r="EVJ365"/>
      <c r="EVK365"/>
      <c r="EVL365"/>
      <c r="EVM365"/>
      <c r="EVN365"/>
      <c r="EVO365"/>
      <c r="EVP365"/>
      <c r="EVQ365"/>
      <c r="EVR365"/>
      <c r="EVS365"/>
      <c r="EVT365"/>
      <c r="EVU365"/>
      <c r="EVV365"/>
      <c r="EVW365"/>
      <c r="EVX365"/>
      <c r="EVY365"/>
      <c r="EVZ365"/>
      <c r="EWA365"/>
      <c r="EWB365"/>
      <c r="EWC365"/>
      <c r="EWD365"/>
      <c r="EWE365"/>
      <c r="EWF365"/>
      <c r="EWG365"/>
      <c r="EWH365"/>
      <c r="EWI365"/>
      <c r="EWJ365"/>
      <c r="EWK365"/>
      <c r="EWL365"/>
      <c r="EWM365"/>
      <c r="EWN365"/>
      <c r="EWO365"/>
      <c r="EWP365"/>
      <c r="EWQ365"/>
      <c r="EWR365"/>
      <c r="EWS365"/>
      <c r="EWT365"/>
      <c r="EWU365"/>
      <c r="EWV365"/>
      <c r="EWW365"/>
      <c r="EWX365"/>
      <c r="EWY365"/>
      <c r="EWZ365"/>
      <c r="EXA365"/>
      <c r="EXB365"/>
      <c r="EXC365"/>
      <c r="EXD365"/>
      <c r="EXE365"/>
      <c r="EXF365"/>
      <c r="EXG365"/>
      <c r="EXH365"/>
      <c r="EXI365"/>
      <c r="EXJ365"/>
      <c r="EXK365"/>
      <c r="EXL365"/>
      <c r="EXM365"/>
      <c r="EXN365"/>
      <c r="EXO365"/>
      <c r="EXP365"/>
      <c r="EXQ365"/>
      <c r="EXR365"/>
      <c r="EXS365"/>
      <c r="EXT365"/>
      <c r="EXU365"/>
      <c r="EXV365"/>
      <c r="EXW365"/>
      <c r="EXX365"/>
      <c r="EXY365"/>
      <c r="EXZ365"/>
      <c r="EYA365"/>
      <c r="EYB365"/>
      <c r="EYC365"/>
      <c r="EYD365"/>
      <c r="EYE365"/>
      <c r="EYF365"/>
      <c r="EYG365"/>
      <c r="EYH365"/>
      <c r="EYI365"/>
      <c r="EYJ365"/>
      <c r="EYK365"/>
      <c r="EYL365"/>
      <c r="EYM365"/>
      <c r="EYN365"/>
      <c r="EYO365"/>
      <c r="EYP365"/>
      <c r="EYQ365"/>
      <c r="EYR365"/>
      <c r="EYS365"/>
      <c r="EYT365"/>
      <c r="EYU365"/>
      <c r="EYV365"/>
      <c r="EYW365"/>
      <c r="EYX365"/>
      <c r="EYY365"/>
      <c r="EYZ365"/>
      <c r="EZA365"/>
      <c r="EZB365"/>
      <c r="EZC365"/>
      <c r="EZD365"/>
      <c r="EZE365"/>
      <c r="EZF365"/>
      <c r="EZG365"/>
      <c r="EZH365"/>
      <c r="EZI365"/>
      <c r="EZJ365"/>
      <c r="EZK365"/>
      <c r="EZL365"/>
      <c r="EZM365"/>
      <c r="EZN365"/>
      <c r="EZO365"/>
      <c r="EZP365"/>
      <c r="EZQ365"/>
      <c r="EZR365"/>
      <c r="EZS365"/>
      <c r="EZT365"/>
      <c r="EZU365"/>
      <c r="EZV365"/>
      <c r="EZW365"/>
      <c r="EZX365"/>
      <c r="EZY365"/>
      <c r="EZZ365"/>
      <c r="FAA365"/>
      <c r="FAB365"/>
      <c r="FAC365"/>
      <c r="FAD365"/>
      <c r="FAE365"/>
      <c r="FAF365"/>
      <c r="FAG365"/>
      <c r="FAH365"/>
      <c r="FAI365"/>
      <c r="FAJ365"/>
      <c r="FAK365"/>
      <c r="FAL365"/>
      <c r="FAM365"/>
      <c r="FAN365"/>
      <c r="FAO365"/>
      <c r="FAP365"/>
      <c r="FAQ365"/>
      <c r="FAR365"/>
      <c r="FAS365"/>
      <c r="FAT365"/>
      <c r="FAU365"/>
      <c r="FAV365"/>
      <c r="FAW365"/>
      <c r="FAX365"/>
      <c r="FAY365"/>
      <c r="FAZ365"/>
      <c r="FBA365"/>
      <c r="FBB365"/>
      <c r="FBC365"/>
      <c r="FBD365"/>
      <c r="FBE365"/>
      <c r="FBF365"/>
      <c r="FBG365"/>
      <c r="FBH365"/>
      <c r="FBI365"/>
      <c r="FBJ365"/>
      <c r="FBK365"/>
      <c r="FBL365"/>
      <c r="FBM365"/>
      <c r="FBN365"/>
      <c r="FBO365"/>
      <c r="FBP365"/>
      <c r="FBQ365"/>
      <c r="FBR365"/>
      <c r="FBS365"/>
      <c r="FBT365"/>
      <c r="FBU365"/>
      <c r="FBV365"/>
      <c r="FBW365"/>
      <c r="FBX365"/>
      <c r="FBY365"/>
      <c r="FBZ365"/>
      <c r="FCA365"/>
      <c r="FCB365"/>
      <c r="FCC365"/>
      <c r="FCD365"/>
      <c r="FCE365"/>
      <c r="FCF365"/>
      <c r="FCG365"/>
      <c r="FCH365"/>
      <c r="FCI365"/>
      <c r="FCJ365"/>
      <c r="FCK365"/>
      <c r="FCL365"/>
      <c r="FCM365"/>
      <c r="FCN365"/>
      <c r="FCO365"/>
      <c r="FCP365"/>
      <c r="FCQ365"/>
      <c r="FCR365"/>
      <c r="FCS365"/>
      <c r="FCT365"/>
      <c r="FCU365"/>
      <c r="FCV365"/>
      <c r="FCW365"/>
      <c r="FCX365"/>
      <c r="FCY365"/>
      <c r="FCZ365"/>
      <c r="FDA365"/>
      <c r="FDB365"/>
      <c r="FDC365"/>
      <c r="FDD365"/>
      <c r="FDE365"/>
      <c r="FDF365"/>
      <c r="FDG365"/>
      <c r="FDH365"/>
      <c r="FDI365"/>
      <c r="FDJ365"/>
      <c r="FDK365"/>
      <c r="FDL365"/>
      <c r="FDM365"/>
      <c r="FDN365"/>
      <c r="FDO365"/>
      <c r="FDP365"/>
      <c r="FDQ365"/>
      <c r="FDR365"/>
      <c r="FDS365"/>
      <c r="FDT365"/>
      <c r="FDU365"/>
      <c r="FDV365"/>
      <c r="FDW365"/>
      <c r="FDX365"/>
      <c r="FDY365"/>
      <c r="FDZ365"/>
      <c r="FEA365"/>
      <c r="FEB365"/>
      <c r="FEC365"/>
      <c r="FED365"/>
      <c r="FEE365"/>
      <c r="FEF365"/>
      <c r="FEG365"/>
      <c r="FEH365"/>
      <c r="FEI365"/>
      <c r="FEJ365"/>
      <c r="FEK365"/>
      <c r="FEL365"/>
      <c r="FEM365"/>
      <c r="FEN365"/>
      <c r="FEO365"/>
      <c r="FEP365"/>
      <c r="FEQ365"/>
      <c r="FER365"/>
      <c r="FES365"/>
      <c r="FET365"/>
      <c r="FEU365"/>
      <c r="FEV365"/>
      <c r="FEW365"/>
      <c r="FEX365"/>
      <c r="FEY365"/>
      <c r="FEZ365"/>
      <c r="FFA365"/>
      <c r="FFB365"/>
      <c r="FFC365"/>
      <c r="FFD365"/>
      <c r="FFE365"/>
      <c r="FFF365"/>
      <c r="FFG365"/>
      <c r="FFH365"/>
      <c r="FFI365"/>
      <c r="FFJ365"/>
      <c r="FFK365"/>
      <c r="FFL365"/>
      <c r="FFM365"/>
      <c r="FFN365"/>
      <c r="FFO365"/>
      <c r="FFP365"/>
      <c r="FFQ365"/>
      <c r="FFR365"/>
      <c r="FFS365"/>
      <c r="FFT365"/>
      <c r="FFU365"/>
      <c r="FFV365"/>
      <c r="FFW365"/>
      <c r="FFX365"/>
      <c r="FFY365"/>
      <c r="FFZ365"/>
      <c r="FGA365"/>
      <c r="FGB365"/>
      <c r="FGC365"/>
      <c r="FGD365"/>
      <c r="FGE365"/>
      <c r="FGF365"/>
      <c r="FGG365"/>
      <c r="FGH365"/>
      <c r="FGI365"/>
      <c r="FGJ365"/>
      <c r="FGK365"/>
      <c r="FGL365"/>
      <c r="FGM365"/>
      <c r="FGN365"/>
      <c r="FGO365"/>
      <c r="FGP365"/>
      <c r="FGQ365"/>
      <c r="FGR365"/>
      <c r="FGS365"/>
      <c r="FGT365"/>
      <c r="FGU365"/>
      <c r="FGV365"/>
      <c r="FGW365"/>
      <c r="FGX365"/>
      <c r="FGY365"/>
      <c r="FGZ365"/>
      <c r="FHA365"/>
      <c r="FHB365"/>
      <c r="FHC365"/>
      <c r="FHD365"/>
      <c r="FHE365"/>
      <c r="FHF365"/>
      <c r="FHG365"/>
      <c r="FHH365"/>
      <c r="FHI365"/>
      <c r="FHJ365"/>
      <c r="FHK365"/>
      <c r="FHL365"/>
      <c r="FHM365"/>
      <c r="FHN365"/>
      <c r="FHO365"/>
      <c r="FHP365"/>
      <c r="FHQ365"/>
      <c r="FHR365"/>
      <c r="FHS365"/>
      <c r="FHT365"/>
      <c r="FHU365"/>
      <c r="FHV365"/>
      <c r="FHW365"/>
      <c r="FHX365"/>
      <c r="FHY365"/>
      <c r="FHZ365"/>
      <c r="FIA365"/>
      <c r="FIB365"/>
      <c r="FIC365"/>
      <c r="FID365"/>
      <c r="FIE365"/>
      <c r="FIF365"/>
      <c r="FIG365"/>
      <c r="FIH365"/>
      <c r="FII365"/>
      <c r="FIJ365"/>
      <c r="FIK365"/>
      <c r="FIL365"/>
      <c r="FIM365"/>
      <c r="FIN365"/>
      <c r="FIO365"/>
      <c r="FIP365"/>
      <c r="FIQ365"/>
      <c r="FIR365"/>
      <c r="FIS365"/>
      <c r="FIT365"/>
      <c r="FIU365"/>
      <c r="FIV365"/>
      <c r="FIW365"/>
      <c r="FIX365"/>
      <c r="FIY365"/>
      <c r="FIZ365"/>
      <c r="FJA365"/>
      <c r="FJB365"/>
      <c r="FJC365"/>
      <c r="FJD365"/>
      <c r="FJE365"/>
      <c r="FJF365"/>
      <c r="FJG365"/>
      <c r="FJH365"/>
      <c r="FJI365"/>
      <c r="FJJ365"/>
      <c r="FJK365"/>
      <c r="FJL365"/>
      <c r="FJM365"/>
      <c r="FJN365"/>
      <c r="FJO365"/>
      <c r="FJP365"/>
      <c r="FJQ365"/>
      <c r="FJR365"/>
      <c r="FJS365"/>
      <c r="FJT365"/>
      <c r="FJU365"/>
      <c r="FJV365"/>
      <c r="FJW365"/>
      <c r="FJX365"/>
      <c r="FJY365"/>
      <c r="FJZ365"/>
      <c r="FKA365"/>
      <c r="FKB365"/>
      <c r="FKC365"/>
      <c r="FKD365"/>
      <c r="FKE365"/>
      <c r="FKF365"/>
      <c r="FKG365"/>
      <c r="FKH365"/>
      <c r="FKI365"/>
      <c r="FKJ365"/>
      <c r="FKK365"/>
      <c r="FKL365"/>
      <c r="FKM365"/>
      <c r="FKN365"/>
      <c r="FKO365"/>
      <c r="FKP365"/>
      <c r="FKQ365"/>
      <c r="FKR365"/>
      <c r="FKS365"/>
      <c r="FKT365"/>
      <c r="FKU365"/>
      <c r="FKV365"/>
      <c r="FKW365"/>
      <c r="FKX365"/>
      <c r="FKY365"/>
      <c r="FKZ365"/>
      <c r="FLA365"/>
      <c r="FLB365"/>
      <c r="FLC365"/>
      <c r="FLD365"/>
      <c r="FLE365"/>
      <c r="FLF365"/>
      <c r="FLG365"/>
      <c r="FLH365"/>
      <c r="FLI365"/>
      <c r="FLJ365"/>
      <c r="FLK365"/>
      <c r="FLL365"/>
      <c r="FLM365"/>
      <c r="FLN365"/>
      <c r="FLO365"/>
      <c r="FLP365"/>
      <c r="FLQ365"/>
      <c r="FLR365"/>
      <c r="FLS365"/>
      <c r="FLT365"/>
      <c r="FLU365"/>
      <c r="FLV365"/>
      <c r="FLW365"/>
      <c r="FLX365"/>
      <c r="FLY365"/>
      <c r="FLZ365"/>
      <c r="FMA365"/>
      <c r="FMB365"/>
      <c r="FMC365"/>
      <c r="FMD365"/>
      <c r="FME365"/>
      <c r="FMF365"/>
      <c r="FMG365"/>
      <c r="FMH365"/>
      <c r="FMI365"/>
      <c r="FMJ365"/>
      <c r="FMK365"/>
      <c r="FML365"/>
      <c r="FMM365"/>
      <c r="FMN365"/>
      <c r="FMO365"/>
      <c r="FMP365"/>
      <c r="FMQ365"/>
      <c r="FMR365"/>
      <c r="FMS365"/>
      <c r="FMT365"/>
      <c r="FMU365"/>
      <c r="FMV365"/>
      <c r="FMW365"/>
      <c r="FMX365"/>
      <c r="FMY365"/>
      <c r="FMZ365"/>
      <c r="FNA365"/>
      <c r="FNB365"/>
      <c r="FNC365"/>
      <c r="FND365"/>
      <c r="FNE365"/>
      <c r="FNF365"/>
      <c r="FNG365"/>
      <c r="FNH365"/>
      <c r="FNI365"/>
      <c r="FNJ365"/>
      <c r="FNK365"/>
      <c r="FNL365"/>
      <c r="FNM365"/>
      <c r="FNN365"/>
      <c r="FNO365"/>
      <c r="FNP365"/>
      <c r="FNQ365"/>
      <c r="FNR365"/>
      <c r="FNS365"/>
      <c r="FNT365"/>
      <c r="FNU365"/>
      <c r="FNV365"/>
      <c r="FNW365"/>
      <c r="FNX365"/>
      <c r="FNY365"/>
      <c r="FNZ365"/>
      <c r="FOA365"/>
      <c r="FOB365"/>
      <c r="FOC365"/>
      <c r="FOD365"/>
      <c r="FOE365"/>
      <c r="FOF365"/>
      <c r="FOG365"/>
      <c r="FOH365"/>
      <c r="FOI365"/>
      <c r="FOJ365"/>
      <c r="FOK365"/>
      <c r="FOL365"/>
      <c r="FOM365"/>
      <c r="FON365"/>
      <c r="FOO365"/>
      <c r="FOP365"/>
      <c r="FOQ365"/>
      <c r="FOR365"/>
      <c r="FOS365"/>
      <c r="FOT365"/>
      <c r="FOU365"/>
      <c r="FOV365"/>
      <c r="FOW365"/>
      <c r="FOX365"/>
      <c r="FOY365"/>
      <c r="FOZ365"/>
      <c r="FPA365"/>
      <c r="FPB365"/>
      <c r="FPC365"/>
      <c r="FPD365"/>
      <c r="FPE365"/>
      <c r="FPF365"/>
      <c r="FPG365"/>
      <c r="FPH365"/>
      <c r="FPI365"/>
      <c r="FPJ365"/>
      <c r="FPK365"/>
      <c r="FPL365"/>
      <c r="FPM365"/>
      <c r="FPN365"/>
      <c r="FPO365"/>
      <c r="FPP365"/>
      <c r="FPQ365"/>
      <c r="FPR365"/>
      <c r="FPS365"/>
      <c r="FPT365"/>
      <c r="FPU365"/>
      <c r="FPV365"/>
      <c r="FPW365"/>
      <c r="FPX365"/>
      <c r="FPY365"/>
      <c r="FPZ365"/>
      <c r="FQA365"/>
      <c r="FQB365"/>
      <c r="FQC365"/>
      <c r="FQD365"/>
      <c r="FQE365"/>
      <c r="FQF365"/>
      <c r="FQG365"/>
      <c r="FQH365"/>
      <c r="FQI365"/>
      <c r="FQJ365"/>
      <c r="FQK365"/>
      <c r="FQL365"/>
      <c r="FQM365"/>
      <c r="FQN365"/>
      <c r="FQO365"/>
      <c r="FQP365"/>
      <c r="FQQ365"/>
      <c r="FQR365"/>
      <c r="FQS365"/>
      <c r="FQT365"/>
      <c r="FQU365"/>
      <c r="FQV365"/>
      <c r="FQW365"/>
      <c r="FQX365"/>
      <c r="FQY365"/>
      <c r="FQZ365"/>
      <c r="FRA365"/>
      <c r="FRB365"/>
      <c r="FRC365"/>
      <c r="FRD365"/>
      <c r="FRE365"/>
      <c r="FRF365"/>
      <c r="FRG365"/>
      <c r="FRH365"/>
      <c r="FRI365"/>
      <c r="FRJ365"/>
      <c r="FRK365"/>
      <c r="FRL365"/>
      <c r="FRM365"/>
      <c r="FRN365"/>
      <c r="FRO365"/>
      <c r="FRP365"/>
      <c r="FRQ365"/>
      <c r="FRR365"/>
      <c r="FRS365"/>
      <c r="FRT365"/>
      <c r="FRU365"/>
      <c r="FRV365"/>
      <c r="FRW365"/>
      <c r="FRX365"/>
      <c r="FRY365"/>
      <c r="FRZ365"/>
      <c r="FSA365"/>
      <c r="FSB365"/>
      <c r="FSC365"/>
      <c r="FSD365"/>
      <c r="FSE365"/>
      <c r="FSF365"/>
      <c r="FSG365"/>
      <c r="FSH365"/>
      <c r="FSI365"/>
      <c r="FSJ365"/>
      <c r="FSK365"/>
      <c r="FSL365"/>
      <c r="FSM365"/>
      <c r="FSN365"/>
      <c r="FSO365"/>
      <c r="FSP365"/>
      <c r="FSQ365"/>
      <c r="FSR365"/>
      <c r="FSS365"/>
      <c r="FST365"/>
      <c r="FSU365"/>
      <c r="FSV365"/>
      <c r="FSW365"/>
      <c r="FSX365"/>
      <c r="FSY365"/>
      <c r="FSZ365"/>
      <c r="FTA365"/>
      <c r="FTB365"/>
      <c r="FTC365"/>
      <c r="FTD365"/>
      <c r="FTE365"/>
      <c r="FTF365"/>
      <c r="FTG365"/>
      <c r="FTH365"/>
      <c r="FTI365"/>
      <c r="FTJ365"/>
      <c r="FTK365"/>
      <c r="FTL365"/>
      <c r="FTM365"/>
      <c r="FTN365"/>
      <c r="FTO365"/>
      <c r="FTP365"/>
      <c r="FTQ365"/>
      <c r="FTR365"/>
      <c r="FTS365"/>
      <c r="FTT365"/>
      <c r="FTU365"/>
      <c r="FTV365"/>
      <c r="FTW365"/>
      <c r="FTX365"/>
      <c r="FTY365"/>
      <c r="FTZ365"/>
      <c r="FUA365"/>
      <c r="FUB365"/>
      <c r="FUC365"/>
      <c r="FUD365"/>
      <c r="FUE365"/>
      <c r="FUF365"/>
      <c r="FUG365"/>
      <c r="FUH365"/>
      <c r="FUI365"/>
      <c r="FUJ365"/>
      <c r="FUK365"/>
      <c r="FUL365"/>
      <c r="FUM365"/>
      <c r="FUN365"/>
      <c r="FUO365"/>
      <c r="FUP365"/>
      <c r="FUQ365"/>
      <c r="FUR365"/>
      <c r="FUS365"/>
      <c r="FUT365"/>
      <c r="FUU365"/>
      <c r="FUV365"/>
      <c r="FUW365"/>
      <c r="FUX365"/>
      <c r="FUY365"/>
      <c r="FUZ365"/>
      <c r="FVA365"/>
      <c r="FVB365"/>
      <c r="FVC365"/>
      <c r="FVD365"/>
      <c r="FVE365"/>
      <c r="FVF365"/>
      <c r="FVG365"/>
      <c r="FVH365"/>
      <c r="FVI365"/>
      <c r="FVJ365"/>
      <c r="FVK365"/>
      <c r="FVL365"/>
      <c r="FVM365"/>
      <c r="FVN365"/>
      <c r="FVO365"/>
      <c r="FVP365"/>
      <c r="FVQ365"/>
      <c r="FVR365"/>
      <c r="FVS365"/>
      <c r="FVT365"/>
      <c r="FVU365"/>
      <c r="FVV365"/>
      <c r="FVW365"/>
      <c r="FVX365"/>
      <c r="FVY365"/>
      <c r="FVZ365"/>
      <c r="FWA365"/>
      <c r="FWB365"/>
      <c r="FWC365"/>
      <c r="FWD365"/>
      <c r="FWE365"/>
      <c r="FWF365"/>
      <c r="FWG365"/>
      <c r="FWH365"/>
      <c r="FWI365"/>
      <c r="FWJ365"/>
      <c r="FWK365"/>
      <c r="FWL365"/>
      <c r="FWM365"/>
      <c r="FWN365"/>
      <c r="FWO365"/>
      <c r="FWP365"/>
      <c r="FWQ365"/>
      <c r="FWR365"/>
      <c r="FWS365"/>
      <c r="FWT365"/>
      <c r="FWU365"/>
      <c r="FWV365"/>
      <c r="FWW365"/>
      <c r="FWX365"/>
      <c r="FWY365"/>
      <c r="FWZ365"/>
      <c r="FXA365"/>
      <c r="FXB365"/>
      <c r="FXC365"/>
      <c r="FXD365"/>
      <c r="FXE365"/>
      <c r="FXF365"/>
      <c r="FXG365"/>
      <c r="FXH365"/>
      <c r="FXI365"/>
      <c r="FXJ365"/>
      <c r="FXK365"/>
      <c r="FXL365"/>
      <c r="FXM365"/>
      <c r="FXN365"/>
      <c r="FXO365"/>
      <c r="FXP365"/>
      <c r="FXQ365"/>
      <c r="FXR365"/>
      <c r="FXS365"/>
      <c r="FXT365"/>
      <c r="FXU365"/>
      <c r="FXV365"/>
      <c r="FXW365"/>
      <c r="FXX365"/>
      <c r="FXY365"/>
      <c r="FXZ365"/>
      <c r="FYA365"/>
      <c r="FYB365"/>
      <c r="FYC365"/>
      <c r="FYD365"/>
      <c r="FYE365"/>
      <c r="FYF365"/>
      <c r="FYG365"/>
      <c r="FYH365"/>
      <c r="FYI365"/>
      <c r="FYJ365"/>
      <c r="FYK365"/>
      <c r="FYL365"/>
      <c r="FYM365"/>
      <c r="FYN365"/>
      <c r="FYO365"/>
      <c r="FYP365"/>
      <c r="FYQ365"/>
      <c r="FYR365"/>
      <c r="FYS365"/>
      <c r="FYT365"/>
      <c r="FYU365"/>
      <c r="FYV365"/>
      <c r="FYW365"/>
      <c r="FYX365"/>
      <c r="FYY365"/>
      <c r="FYZ365"/>
      <c r="FZA365"/>
      <c r="FZB365"/>
      <c r="FZC365"/>
      <c r="FZD365"/>
      <c r="FZE365"/>
      <c r="FZF365"/>
      <c r="FZG365"/>
      <c r="FZH365"/>
      <c r="FZI365"/>
      <c r="FZJ365"/>
      <c r="FZK365"/>
      <c r="FZL365"/>
      <c r="FZM365"/>
      <c r="FZN365"/>
      <c r="FZO365"/>
      <c r="FZP365"/>
      <c r="FZQ365"/>
      <c r="FZR365"/>
      <c r="FZS365"/>
      <c r="FZT365"/>
      <c r="FZU365"/>
      <c r="FZV365"/>
      <c r="FZW365"/>
      <c r="FZX365"/>
      <c r="FZY365"/>
      <c r="FZZ365"/>
      <c r="GAA365"/>
      <c r="GAB365"/>
      <c r="GAC365"/>
      <c r="GAD365"/>
      <c r="GAE365"/>
      <c r="GAF365"/>
      <c r="GAG365"/>
      <c r="GAH365"/>
      <c r="GAI365"/>
      <c r="GAJ365"/>
      <c r="GAK365"/>
      <c r="GAL365"/>
      <c r="GAM365"/>
      <c r="GAN365"/>
      <c r="GAO365"/>
      <c r="GAP365"/>
      <c r="GAQ365"/>
      <c r="GAR365"/>
      <c r="GAS365"/>
      <c r="GAT365"/>
      <c r="GAU365"/>
      <c r="GAV365"/>
      <c r="GAW365"/>
      <c r="GAX365"/>
      <c r="GAY365"/>
      <c r="GAZ365"/>
      <c r="GBA365"/>
      <c r="GBB365"/>
      <c r="GBC365"/>
      <c r="GBD365"/>
      <c r="GBE365"/>
      <c r="GBF365"/>
      <c r="GBG365"/>
      <c r="GBH365"/>
      <c r="GBI365"/>
      <c r="GBJ365"/>
      <c r="GBK365"/>
      <c r="GBL365"/>
      <c r="GBM365"/>
      <c r="GBN365"/>
      <c r="GBO365"/>
      <c r="GBP365"/>
      <c r="GBQ365"/>
      <c r="GBR365"/>
      <c r="GBS365"/>
      <c r="GBT365"/>
      <c r="GBU365"/>
      <c r="GBV365"/>
      <c r="GBW365"/>
      <c r="GBX365"/>
      <c r="GBY365"/>
      <c r="GBZ365"/>
      <c r="GCA365"/>
      <c r="GCB365"/>
      <c r="GCC365"/>
      <c r="GCD365"/>
      <c r="GCE365"/>
      <c r="GCF365"/>
      <c r="GCG365"/>
      <c r="GCH365"/>
      <c r="GCI365"/>
      <c r="GCJ365"/>
      <c r="GCK365"/>
      <c r="GCL365"/>
      <c r="GCM365"/>
      <c r="GCN365"/>
      <c r="GCO365"/>
      <c r="GCP365"/>
      <c r="GCQ365"/>
      <c r="GCR365"/>
      <c r="GCS365"/>
      <c r="GCT365"/>
      <c r="GCU365"/>
      <c r="GCV365"/>
      <c r="GCW365"/>
      <c r="GCX365"/>
      <c r="GCY365"/>
      <c r="GCZ365"/>
      <c r="GDA365"/>
      <c r="GDB365"/>
      <c r="GDC365"/>
      <c r="GDD365"/>
      <c r="GDE365"/>
      <c r="GDF365"/>
      <c r="GDG365"/>
      <c r="GDH365"/>
      <c r="GDI365"/>
      <c r="GDJ365"/>
      <c r="GDK365"/>
      <c r="GDL365"/>
      <c r="GDM365"/>
      <c r="GDN365"/>
      <c r="GDO365"/>
      <c r="GDP365"/>
      <c r="GDQ365"/>
      <c r="GDR365"/>
      <c r="GDS365"/>
      <c r="GDT365"/>
      <c r="GDU365"/>
      <c r="GDV365"/>
      <c r="GDW365"/>
      <c r="GDX365"/>
      <c r="GDY365"/>
      <c r="GDZ365"/>
      <c r="GEA365"/>
      <c r="GEB365"/>
      <c r="GEC365"/>
      <c r="GED365"/>
      <c r="GEE365"/>
      <c r="GEF365"/>
      <c r="GEG365"/>
      <c r="GEH365"/>
      <c r="GEI365"/>
      <c r="GEJ365"/>
      <c r="GEK365"/>
      <c r="GEL365"/>
      <c r="GEM365"/>
      <c r="GEN365"/>
      <c r="GEO365"/>
      <c r="GEP365"/>
      <c r="GEQ365"/>
      <c r="GER365"/>
      <c r="GES365"/>
      <c r="GET365"/>
      <c r="GEU365"/>
      <c r="GEV365"/>
      <c r="GEW365"/>
      <c r="GEX365"/>
      <c r="GEY365"/>
      <c r="GEZ365"/>
      <c r="GFA365"/>
      <c r="GFB365"/>
      <c r="GFC365"/>
      <c r="GFD365"/>
      <c r="GFE365"/>
      <c r="GFF365"/>
      <c r="GFG365"/>
      <c r="GFH365"/>
      <c r="GFI365"/>
      <c r="GFJ365"/>
      <c r="GFK365"/>
      <c r="GFL365"/>
      <c r="GFM365"/>
      <c r="GFN365"/>
      <c r="GFO365"/>
      <c r="GFP365"/>
      <c r="GFQ365"/>
      <c r="GFR365"/>
      <c r="GFS365"/>
      <c r="GFT365"/>
      <c r="GFU365"/>
      <c r="GFV365"/>
      <c r="GFW365"/>
      <c r="GFX365"/>
      <c r="GFY365"/>
      <c r="GFZ365"/>
      <c r="GGA365"/>
      <c r="GGB365"/>
      <c r="GGC365"/>
      <c r="GGD365"/>
      <c r="GGE365"/>
      <c r="GGF365"/>
      <c r="GGG365"/>
      <c r="GGH365"/>
      <c r="GGI365"/>
      <c r="GGJ365"/>
      <c r="GGK365"/>
      <c r="GGL365"/>
      <c r="GGM365"/>
      <c r="GGN365"/>
      <c r="GGO365"/>
      <c r="GGP365"/>
      <c r="GGQ365"/>
      <c r="GGR365"/>
      <c r="GGS365"/>
      <c r="GGT365"/>
      <c r="GGU365"/>
      <c r="GGV365"/>
      <c r="GGW365"/>
      <c r="GGX365"/>
      <c r="GGY365"/>
      <c r="GGZ365"/>
      <c r="GHA365"/>
      <c r="GHB365"/>
      <c r="GHC365"/>
      <c r="GHD365"/>
      <c r="GHE365"/>
      <c r="GHF365"/>
      <c r="GHG365"/>
      <c r="GHH365"/>
      <c r="GHI365"/>
      <c r="GHJ365"/>
      <c r="GHK365"/>
      <c r="GHL365"/>
      <c r="GHM365"/>
      <c r="GHN365"/>
      <c r="GHO365"/>
      <c r="GHP365"/>
      <c r="GHQ365"/>
      <c r="GHR365"/>
      <c r="GHS365"/>
      <c r="GHT365"/>
      <c r="GHU365"/>
      <c r="GHV365"/>
      <c r="GHW365"/>
      <c r="GHX365"/>
      <c r="GHY365"/>
      <c r="GHZ365"/>
      <c r="GIA365"/>
      <c r="GIB365"/>
      <c r="GIC365"/>
      <c r="GID365"/>
      <c r="GIE365"/>
      <c r="GIF365"/>
      <c r="GIG365"/>
      <c r="GIH365"/>
      <c r="GII365"/>
      <c r="GIJ365"/>
      <c r="GIK365"/>
      <c r="GIL365"/>
      <c r="GIM365"/>
      <c r="GIN365"/>
      <c r="GIO365"/>
      <c r="GIP365"/>
      <c r="GIQ365"/>
      <c r="GIR365"/>
      <c r="GIS365"/>
      <c r="GIT365"/>
      <c r="GIU365"/>
      <c r="GIV365"/>
      <c r="GIW365"/>
      <c r="GIX365"/>
      <c r="GIY365"/>
      <c r="GIZ365"/>
      <c r="GJA365"/>
      <c r="GJB365"/>
      <c r="GJC365"/>
      <c r="GJD365"/>
      <c r="GJE365"/>
      <c r="GJF365"/>
      <c r="GJG365"/>
      <c r="GJH365"/>
      <c r="GJI365"/>
      <c r="GJJ365"/>
      <c r="GJK365"/>
      <c r="GJL365"/>
      <c r="GJM365"/>
      <c r="GJN365"/>
      <c r="GJO365"/>
      <c r="GJP365"/>
      <c r="GJQ365"/>
      <c r="GJR365"/>
      <c r="GJS365"/>
      <c r="GJT365"/>
      <c r="GJU365"/>
      <c r="GJV365"/>
      <c r="GJW365"/>
      <c r="GJX365"/>
      <c r="GJY365"/>
      <c r="GJZ365"/>
      <c r="GKA365"/>
      <c r="GKB365"/>
      <c r="GKC365"/>
      <c r="GKD365"/>
      <c r="GKE365"/>
      <c r="GKF365"/>
      <c r="GKG365"/>
      <c r="GKH365"/>
      <c r="GKI365"/>
      <c r="GKJ365"/>
      <c r="GKK365"/>
      <c r="GKL365"/>
      <c r="GKM365"/>
      <c r="GKN365"/>
      <c r="GKO365"/>
      <c r="GKP365"/>
      <c r="GKQ365"/>
      <c r="GKR365"/>
      <c r="GKS365"/>
      <c r="GKT365"/>
      <c r="GKU365"/>
      <c r="GKV365"/>
      <c r="GKW365"/>
      <c r="GKX365"/>
      <c r="GKY365"/>
      <c r="GKZ365"/>
      <c r="GLA365"/>
      <c r="GLB365"/>
      <c r="GLC365"/>
      <c r="GLD365"/>
      <c r="GLE365"/>
      <c r="GLF365"/>
      <c r="GLG365"/>
      <c r="GLH365"/>
      <c r="GLI365"/>
      <c r="GLJ365"/>
      <c r="GLK365"/>
      <c r="GLL365"/>
      <c r="GLM365"/>
      <c r="GLN365"/>
      <c r="GLO365"/>
      <c r="GLP365"/>
      <c r="GLQ365"/>
      <c r="GLR365"/>
      <c r="GLS365"/>
      <c r="GLT365"/>
      <c r="GLU365"/>
      <c r="GLV365"/>
      <c r="GLW365"/>
      <c r="GLX365"/>
      <c r="GLY365"/>
      <c r="GLZ365"/>
      <c r="GMA365"/>
      <c r="GMB365"/>
      <c r="GMC365"/>
      <c r="GMD365"/>
      <c r="GME365"/>
      <c r="GMF365"/>
      <c r="GMG365"/>
      <c r="GMH365"/>
      <c r="GMI365"/>
      <c r="GMJ365"/>
      <c r="GMK365"/>
      <c r="GML365"/>
      <c r="GMM365"/>
      <c r="GMN365"/>
      <c r="GMO365"/>
      <c r="GMP365"/>
      <c r="GMQ365"/>
      <c r="GMR365"/>
      <c r="GMS365"/>
      <c r="GMT365"/>
      <c r="GMU365"/>
      <c r="GMV365"/>
      <c r="GMW365"/>
      <c r="GMX365"/>
      <c r="GMY365"/>
      <c r="GMZ365"/>
      <c r="GNA365"/>
      <c r="GNB365"/>
      <c r="GNC365"/>
      <c r="GND365"/>
      <c r="GNE365"/>
      <c r="GNF365"/>
      <c r="GNG365"/>
      <c r="GNH365"/>
      <c r="GNI365"/>
      <c r="GNJ365"/>
      <c r="GNK365"/>
      <c r="GNL365"/>
      <c r="GNM365"/>
      <c r="GNN365"/>
      <c r="GNO365"/>
      <c r="GNP365"/>
      <c r="GNQ365"/>
      <c r="GNR365"/>
      <c r="GNS365"/>
      <c r="GNT365"/>
      <c r="GNU365"/>
      <c r="GNV365"/>
      <c r="GNW365"/>
      <c r="GNX365"/>
      <c r="GNY365"/>
      <c r="GNZ365"/>
      <c r="GOA365"/>
      <c r="GOB365"/>
      <c r="GOC365"/>
      <c r="GOD365"/>
      <c r="GOE365"/>
      <c r="GOF365"/>
      <c r="GOG365"/>
      <c r="GOH365"/>
      <c r="GOI365"/>
      <c r="GOJ365"/>
      <c r="GOK365"/>
      <c r="GOL365"/>
      <c r="GOM365"/>
      <c r="GON365"/>
      <c r="GOO365"/>
      <c r="GOP365"/>
      <c r="GOQ365"/>
      <c r="GOR365"/>
      <c r="GOS365"/>
      <c r="GOT365"/>
      <c r="GOU365"/>
      <c r="GOV365"/>
      <c r="GOW365"/>
      <c r="GOX365"/>
      <c r="GOY365"/>
      <c r="GOZ365"/>
      <c r="GPA365"/>
      <c r="GPB365"/>
      <c r="GPC365"/>
      <c r="GPD365"/>
      <c r="GPE365"/>
      <c r="GPF365"/>
      <c r="GPG365"/>
      <c r="GPH365"/>
      <c r="GPI365"/>
      <c r="GPJ365"/>
      <c r="GPK365"/>
      <c r="GPL365"/>
      <c r="GPM365"/>
      <c r="GPN365"/>
      <c r="GPO365"/>
      <c r="GPP365"/>
      <c r="GPQ365"/>
      <c r="GPR365"/>
      <c r="GPS365"/>
      <c r="GPT365"/>
      <c r="GPU365"/>
      <c r="GPV365"/>
      <c r="GPW365"/>
      <c r="GPX365"/>
      <c r="GPY365"/>
      <c r="GPZ365"/>
      <c r="GQA365"/>
      <c r="GQB365"/>
      <c r="GQC365"/>
      <c r="GQD365"/>
      <c r="GQE365"/>
      <c r="GQF365"/>
      <c r="GQG365"/>
      <c r="GQH365"/>
      <c r="GQI365"/>
      <c r="GQJ365"/>
      <c r="GQK365"/>
      <c r="GQL365"/>
      <c r="GQM365"/>
      <c r="GQN365"/>
      <c r="GQO365"/>
      <c r="GQP365"/>
      <c r="GQQ365"/>
      <c r="GQR365"/>
      <c r="GQS365"/>
      <c r="GQT365"/>
      <c r="GQU365"/>
      <c r="GQV365"/>
      <c r="GQW365"/>
      <c r="GQX365"/>
      <c r="GQY365"/>
      <c r="GQZ365"/>
      <c r="GRA365"/>
      <c r="GRB365"/>
      <c r="GRC365"/>
      <c r="GRD365"/>
      <c r="GRE365"/>
      <c r="GRF365"/>
      <c r="GRG365"/>
      <c r="GRH365"/>
      <c r="GRI365"/>
      <c r="GRJ365"/>
      <c r="GRK365"/>
      <c r="GRL365"/>
      <c r="GRM365"/>
      <c r="GRN365"/>
      <c r="GRO365"/>
      <c r="GRP365"/>
      <c r="GRQ365"/>
      <c r="GRR365"/>
      <c r="GRS365"/>
      <c r="GRT365"/>
      <c r="GRU365"/>
      <c r="GRV365"/>
      <c r="GRW365"/>
      <c r="GRX365"/>
      <c r="GRY365"/>
      <c r="GRZ365"/>
      <c r="GSA365"/>
      <c r="GSB365"/>
      <c r="GSC365"/>
      <c r="GSD365"/>
      <c r="GSE365"/>
      <c r="GSF365"/>
      <c r="GSG365"/>
      <c r="GSH365"/>
      <c r="GSI365"/>
      <c r="GSJ365"/>
      <c r="GSK365"/>
      <c r="GSL365"/>
      <c r="GSM365"/>
      <c r="GSN365"/>
      <c r="GSO365"/>
      <c r="GSP365"/>
      <c r="GSQ365"/>
      <c r="GSR365"/>
      <c r="GSS365"/>
      <c r="GST365"/>
      <c r="GSU365"/>
      <c r="GSV365"/>
      <c r="GSW365"/>
      <c r="GSX365"/>
      <c r="GSY365"/>
      <c r="GSZ365"/>
      <c r="GTA365"/>
      <c r="GTB365"/>
      <c r="GTC365"/>
      <c r="GTD365"/>
      <c r="GTE365"/>
      <c r="GTF365"/>
      <c r="GTG365"/>
      <c r="GTH365"/>
      <c r="GTI365"/>
      <c r="GTJ365"/>
      <c r="GTK365"/>
      <c r="GTL365"/>
      <c r="GTM365"/>
      <c r="GTN365"/>
      <c r="GTO365"/>
      <c r="GTP365"/>
      <c r="GTQ365"/>
      <c r="GTR365"/>
      <c r="GTS365"/>
      <c r="GTT365"/>
      <c r="GTU365"/>
      <c r="GTV365"/>
      <c r="GTW365"/>
      <c r="GTX365"/>
      <c r="GTY365"/>
      <c r="GTZ365"/>
      <c r="GUA365"/>
      <c r="GUB365"/>
      <c r="GUC365"/>
      <c r="GUD365"/>
      <c r="GUE365"/>
      <c r="GUF365"/>
      <c r="GUG365"/>
      <c r="GUH365"/>
      <c r="GUI365"/>
      <c r="GUJ365"/>
      <c r="GUK365"/>
      <c r="GUL365"/>
      <c r="GUM365"/>
      <c r="GUN365"/>
      <c r="GUO365"/>
      <c r="GUP365"/>
      <c r="GUQ365"/>
      <c r="GUR365"/>
      <c r="GUS365"/>
      <c r="GUT365"/>
      <c r="GUU365"/>
      <c r="GUV365"/>
      <c r="GUW365"/>
      <c r="GUX365"/>
      <c r="GUY365"/>
      <c r="GUZ365"/>
      <c r="GVA365"/>
      <c r="GVB365"/>
      <c r="GVC365"/>
      <c r="GVD365"/>
      <c r="GVE365"/>
      <c r="GVF365"/>
      <c r="GVG365"/>
      <c r="GVH365"/>
      <c r="GVI365"/>
      <c r="GVJ365"/>
      <c r="GVK365"/>
      <c r="GVL365"/>
      <c r="GVM365"/>
      <c r="GVN365"/>
      <c r="GVO365"/>
      <c r="GVP365"/>
      <c r="GVQ365"/>
      <c r="GVR365"/>
      <c r="GVS365"/>
      <c r="GVT365"/>
      <c r="GVU365"/>
      <c r="GVV365"/>
      <c r="GVW365"/>
      <c r="GVX365"/>
      <c r="GVY365"/>
      <c r="GVZ365"/>
      <c r="GWA365"/>
      <c r="GWB365"/>
      <c r="GWC365"/>
      <c r="GWD365"/>
      <c r="GWE365"/>
      <c r="GWF365"/>
      <c r="GWG365"/>
      <c r="GWH365"/>
      <c r="GWI365"/>
      <c r="GWJ365"/>
      <c r="GWK365"/>
      <c r="GWL365"/>
      <c r="GWM365"/>
      <c r="GWN365"/>
      <c r="GWO365"/>
      <c r="GWP365"/>
      <c r="GWQ365"/>
      <c r="GWR365"/>
      <c r="GWS365"/>
      <c r="GWT365"/>
      <c r="GWU365"/>
      <c r="GWV365"/>
      <c r="GWW365"/>
      <c r="GWX365"/>
      <c r="GWY365"/>
      <c r="GWZ365"/>
      <c r="GXA365"/>
      <c r="GXB365"/>
      <c r="GXC365"/>
      <c r="GXD365"/>
      <c r="GXE365"/>
      <c r="GXF365"/>
      <c r="GXG365"/>
      <c r="GXH365"/>
      <c r="GXI365"/>
      <c r="GXJ365"/>
      <c r="GXK365"/>
      <c r="GXL365"/>
      <c r="GXM365"/>
      <c r="GXN365"/>
      <c r="GXO365"/>
      <c r="GXP365"/>
      <c r="GXQ365"/>
      <c r="GXR365"/>
      <c r="GXS365"/>
      <c r="GXT365"/>
      <c r="GXU365"/>
      <c r="GXV365"/>
      <c r="GXW365"/>
      <c r="GXX365"/>
      <c r="GXY365"/>
      <c r="GXZ365"/>
      <c r="GYA365"/>
      <c r="GYB365"/>
      <c r="GYC365"/>
      <c r="GYD365"/>
      <c r="GYE365"/>
      <c r="GYF365"/>
      <c r="GYG365"/>
      <c r="GYH365"/>
      <c r="GYI365"/>
      <c r="GYJ365"/>
      <c r="GYK365"/>
      <c r="GYL365"/>
      <c r="GYM365"/>
      <c r="GYN365"/>
      <c r="GYO365"/>
      <c r="GYP365"/>
      <c r="GYQ365"/>
      <c r="GYR365"/>
      <c r="GYS365"/>
      <c r="GYT365"/>
      <c r="GYU365"/>
      <c r="GYV365"/>
      <c r="GYW365"/>
      <c r="GYX365"/>
      <c r="GYY365"/>
      <c r="GYZ365"/>
      <c r="GZA365"/>
      <c r="GZB365"/>
      <c r="GZC365"/>
      <c r="GZD365"/>
      <c r="GZE365"/>
      <c r="GZF365"/>
      <c r="GZG365"/>
      <c r="GZH365"/>
      <c r="GZI365"/>
      <c r="GZJ365"/>
      <c r="GZK365"/>
      <c r="GZL365"/>
      <c r="GZM365"/>
      <c r="GZN365"/>
      <c r="GZO365"/>
      <c r="GZP365"/>
      <c r="GZQ365"/>
      <c r="GZR365"/>
      <c r="GZS365"/>
      <c r="GZT365"/>
      <c r="GZU365"/>
      <c r="GZV365"/>
      <c r="GZW365"/>
      <c r="GZX365"/>
      <c r="GZY365"/>
      <c r="GZZ365"/>
      <c r="HAA365"/>
      <c r="HAB365"/>
      <c r="HAC365"/>
      <c r="HAD365"/>
      <c r="HAE365"/>
      <c r="HAF365"/>
      <c r="HAG365"/>
      <c r="HAH365"/>
      <c r="HAI365"/>
      <c r="HAJ365"/>
      <c r="HAK365"/>
      <c r="HAL365"/>
      <c r="HAM365"/>
      <c r="HAN365"/>
      <c r="HAO365"/>
      <c r="HAP365"/>
      <c r="HAQ365"/>
      <c r="HAR365"/>
      <c r="HAS365"/>
      <c r="HAT365"/>
      <c r="HAU365"/>
      <c r="HAV365"/>
      <c r="HAW365"/>
      <c r="HAX365"/>
      <c r="HAY365"/>
      <c r="HAZ365"/>
      <c r="HBA365"/>
      <c r="HBB365"/>
      <c r="HBC365"/>
      <c r="HBD365"/>
      <c r="HBE365"/>
      <c r="HBF365"/>
      <c r="HBG365"/>
      <c r="HBH365"/>
      <c r="HBI365"/>
      <c r="HBJ365"/>
      <c r="HBK365"/>
      <c r="HBL365"/>
      <c r="HBM365"/>
      <c r="HBN365"/>
      <c r="HBO365"/>
      <c r="HBP365"/>
      <c r="HBQ365"/>
      <c r="HBR365"/>
      <c r="HBS365"/>
      <c r="HBT365"/>
      <c r="HBU365"/>
      <c r="HBV365"/>
      <c r="HBW365"/>
      <c r="HBX365"/>
      <c r="HBY365"/>
      <c r="HBZ365"/>
      <c r="HCA365"/>
      <c r="HCB365"/>
      <c r="HCC365"/>
      <c r="HCD365"/>
      <c r="HCE365"/>
      <c r="HCF365"/>
      <c r="HCG365"/>
      <c r="HCH365"/>
      <c r="HCI365"/>
      <c r="HCJ365"/>
      <c r="HCK365"/>
      <c r="HCL365"/>
      <c r="HCM365"/>
      <c r="HCN365"/>
      <c r="HCO365"/>
      <c r="HCP365"/>
      <c r="HCQ365"/>
      <c r="HCR365"/>
      <c r="HCS365"/>
      <c r="HCT365"/>
      <c r="HCU365"/>
      <c r="HCV365"/>
      <c r="HCW365"/>
      <c r="HCX365"/>
      <c r="HCY365"/>
      <c r="HCZ365"/>
      <c r="HDA365"/>
      <c r="HDB365"/>
      <c r="HDC365"/>
      <c r="HDD365"/>
      <c r="HDE365"/>
      <c r="HDF365"/>
      <c r="HDG365"/>
      <c r="HDH365"/>
      <c r="HDI365"/>
      <c r="HDJ365"/>
      <c r="HDK365"/>
      <c r="HDL365"/>
      <c r="HDM365"/>
      <c r="HDN365"/>
      <c r="HDO365"/>
      <c r="HDP365"/>
      <c r="HDQ365"/>
      <c r="HDR365"/>
      <c r="HDS365"/>
      <c r="HDT365"/>
      <c r="HDU365"/>
      <c r="HDV365"/>
      <c r="HDW365"/>
      <c r="HDX365"/>
      <c r="HDY365"/>
      <c r="HDZ365"/>
      <c r="HEA365"/>
      <c r="HEB365"/>
      <c r="HEC365"/>
      <c r="HED365"/>
      <c r="HEE365"/>
      <c r="HEF365"/>
      <c r="HEG365"/>
      <c r="HEH365"/>
      <c r="HEI365"/>
      <c r="HEJ365"/>
      <c r="HEK365"/>
      <c r="HEL365"/>
      <c r="HEM365"/>
      <c r="HEN365"/>
      <c r="HEO365"/>
      <c r="HEP365"/>
      <c r="HEQ365"/>
      <c r="HER365"/>
      <c r="HES365"/>
      <c r="HET365"/>
      <c r="HEU365"/>
      <c r="HEV365"/>
      <c r="HEW365"/>
      <c r="HEX365"/>
      <c r="HEY365"/>
      <c r="HEZ365"/>
      <c r="HFA365"/>
      <c r="HFB365"/>
      <c r="HFC365"/>
      <c r="HFD365"/>
      <c r="HFE365"/>
      <c r="HFF365"/>
      <c r="HFG365"/>
      <c r="HFH365"/>
      <c r="HFI365"/>
      <c r="HFJ365"/>
      <c r="HFK365"/>
      <c r="HFL365"/>
      <c r="HFM365"/>
      <c r="HFN365"/>
      <c r="HFO365"/>
      <c r="HFP365"/>
      <c r="HFQ365"/>
      <c r="HFR365"/>
      <c r="HFS365"/>
      <c r="HFT365"/>
      <c r="HFU365"/>
      <c r="HFV365"/>
      <c r="HFW365"/>
      <c r="HFX365"/>
      <c r="HFY365"/>
      <c r="HFZ365"/>
      <c r="HGA365"/>
      <c r="HGB365"/>
      <c r="HGC365"/>
      <c r="HGD365"/>
      <c r="HGE365"/>
      <c r="HGF365"/>
      <c r="HGG365"/>
      <c r="HGH365"/>
      <c r="HGI365"/>
      <c r="HGJ365"/>
      <c r="HGK365"/>
      <c r="HGL365"/>
      <c r="HGM365"/>
      <c r="HGN365"/>
      <c r="HGO365"/>
      <c r="HGP365"/>
      <c r="HGQ365"/>
      <c r="HGR365"/>
      <c r="HGS365"/>
      <c r="HGT365"/>
      <c r="HGU365"/>
      <c r="HGV365"/>
      <c r="HGW365"/>
      <c r="HGX365"/>
      <c r="HGY365"/>
      <c r="HGZ365"/>
      <c r="HHA365"/>
      <c r="HHB365"/>
      <c r="HHC365"/>
      <c r="HHD365"/>
      <c r="HHE365"/>
      <c r="HHF365"/>
      <c r="HHG365"/>
      <c r="HHH365"/>
      <c r="HHI365"/>
      <c r="HHJ365"/>
      <c r="HHK365"/>
      <c r="HHL365"/>
      <c r="HHM365"/>
      <c r="HHN365"/>
      <c r="HHO365"/>
      <c r="HHP365"/>
      <c r="HHQ365"/>
      <c r="HHR365"/>
      <c r="HHS365"/>
      <c r="HHT365"/>
      <c r="HHU365"/>
      <c r="HHV365"/>
      <c r="HHW365"/>
      <c r="HHX365"/>
      <c r="HHY365"/>
      <c r="HHZ365"/>
      <c r="HIA365"/>
      <c r="HIB365"/>
      <c r="HIC365"/>
      <c r="HID365"/>
      <c r="HIE365"/>
      <c r="HIF365"/>
      <c r="HIG365"/>
      <c r="HIH365"/>
      <c r="HII365"/>
      <c r="HIJ365"/>
      <c r="HIK365"/>
      <c r="HIL365"/>
      <c r="HIM365"/>
      <c r="HIN365"/>
      <c r="HIO365"/>
      <c r="HIP365"/>
      <c r="HIQ365"/>
      <c r="HIR365"/>
      <c r="HIS365"/>
      <c r="HIT365"/>
      <c r="HIU365"/>
      <c r="HIV365"/>
      <c r="HIW365"/>
      <c r="HIX365"/>
      <c r="HIY365"/>
      <c r="HIZ365"/>
      <c r="HJA365"/>
      <c r="HJB365"/>
      <c r="HJC365"/>
      <c r="HJD365"/>
      <c r="HJE365"/>
      <c r="HJF365"/>
      <c r="HJG365"/>
      <c r="HJH365"/>
      <c r="HJI365"/>
      <c r="HJJ365"/>
      <c r="HJK365"/>
      <c r="HJL365"/>
      <c r="HJM365"/>
      <c r="HJN365"/>
      <c r="HJO365"/>
      <c r="HJP365"/>
      <c r="HJQ365"/>
      <c r="HJR365"/>
      <c r="HJS365"/>
      <c r="HJT365"/>
      <c r="HJU365"/>
      <c r="HJV365"/>
      <c r="HJW365"/>
      <c r="HJX365"/>
      <c r="HJY365"/>
      <c r="HJZ365"/>
      <c r="HKA365"/>
      <c r="HKB365"/>
      <c r="HKC365"/>
      <c r="HKD365"/>
      <c r="HKE365"/>
      <c r="HKF365"/>
      <c r="HKG365"/>
      <c r="HKH365"/>
      <c r="HKI365"/>
      <c r="HKJ365"/>
      <c r="HKK365"/>
      <c r="HKL365"/>
      <c r="HKM365"/>
      <c r="HKN365"/>
      <c r="HKO365"/>
      <c r="HKP365"/>
      <c r="HKQ365"/>
      <c r="HKR365"/>
      <c r="HKS365"/>
      <c r="HKT365"/>
      <c r="HKU365"/>
      <c r="HKV365"/>
      <c r="HKW365"/>
      <c r="HKX365"/>
      <c r="HKY365"/>
      <c r="HKZ365"/>
      <c r="HLA365"/>
      <c r="HLB365"/>
      <c r="HLC365"/>
      <c r="HLD365"/>
      <c r="HLE365"/>
      <c r="HLF365"/>
      <c r="HLG365"/>
      <c r="HLH365"/>
      <c r="HLI365"/>
      <c r="HLJ365"/>
      <c r="HLK365"/>
      <c r="HLL365"/>
      <c r="HLM365"/>
      <c r="HLN365"/>
      <c r="HLO365"/>
      <c r="HLP365"/>
      <c r="HLQ365"/>
      <c r="HLR365"/>
      <c r="HLS365"/>
      <c r="HLT365"/>
      <c r="HLU365"/>
      <c r="HLV365"/>
      <c r="HLW365"/>
      <c r="HLX365"/>
      <c r="HLY365"/>
      <c r="HLZ365"/>
      <c r="HMA365"/>
      <c r="HMB365"/>
      <c r="HMC365"/>
      <c r="HMD365"/>
      <c r="HME365"/>
      <c r="HMF365"/>
      <c r="HMG365"/>
      <c r="HMH365"/>
      <c r="HMI365"/>
      <c r="HMJ365"/>
      <c r="HMK365"/>
      <c r="HML365"/>
      <c r="HMM365"/>
      <c r="HMN365"/>
      <c r="HMO365"/>
      <c r="HMP365"/>
      <c r="HMQ365"/>
      <c r="HMR365"/>
      <c r="HMS365"/>
      <c r="HMT365"/>
      <c r="HMU365"/>
      <c r="HMV365"/>
      <c r="HMW365"/>
      <c r="HMX365"/>
      <c r="HMY365"/>
      <c r="HMZ365"/>
      <c r="HNA365"/>
      <c r="HNB365"/>
      <c r="HNC365"/>
      <c r="HND365"/>
      <c r="HNE365"/>
      <c r="HNF365"/>
      <c r="HNG365"/>
      <c r="HNH365"/>
      <c r="HNI365"/>
      <c r="HNJ365"/>
      <c r="HNK365"/>
      <c r="HNL365"/>
      <c r="HNM365"/>
      <c r="HNN365"/>
      <c r="HNO365"/>
      <c r="HNP365"/>
      <c r="HNQ365"/>
      <c r="HNR365"/>
      <c r="HNS365"/>
      <c r="HNT365"/>
      <c r="HNU365"/>
      <c r="HNV365"/>
      <c r="HNW365"/>
      <c r="HNX365"/>
      <c r="HNY365"/>
      <c r="HNZ365"/>
      <c r="HOA365"/>
      <c r="HOB365"/>
      <c r="HOC365"/>
      <c r="HOD365"/>
      <c r="HOE365"/>
      <c r="HOF365"/>
      <c r="HOG365"/>
      <c r="HOH365"/>
      <c r="HOI365"/>
      <c r="HOJ365"/>
      <c r="HOK365"/>
      <c r="HOL365"/>
      <c r="HOM365"/>
      <c r="HON365"/>
      <c r="HOO365"/>
      <c r="HOP365"/>
      <c r="HOQ365"/>
      <c r="HOR365"/>
      <c r="HOS365"/>
      <c r="HOT365"/>
      <c r="HOU365"/>
      <c r="HOV365"/>
      <c r="HOW365"/>
      <c r="HOX365"/>
      <c r="HOY365"/>
      <c r="HOZ365"/>
      <c r="HPA365"/>
      <c r="HPB365"/>
      <c r="HPC365"/>
      <c r="HPD365"/>
      <c r="HPE365"/>
      <c r="HPF365"/>
      <c r="HPG365"/>
      <c r="HPH365"/>
      <c r="HPI365"/>
      <c r="HPJ365"/>
      <c r="HPK365"/>
      <c r="HPL365"/>
      <c r="HPM365"/>
      <c r="HPN365"/>
      <c r="HPO365"/>
      <c r="HPP365"/>
      <c r="HPQ365"/>
      <c r="HPR365"/>
      <c r="HPS365"/>
      <c r="HPT365"/>
      <c r="HPU365"/>
      <c r="HPV365"/>
      <c r="HPW365"/>
      <c r="HPX365"/>
      <c r="HPY365"/>
      <c r="HPZ365"/>
      <c r="HQA365"/>
      <c r="HQB365"/>
      <c r="HQC365"/>
      <c r="HQD365"/>
      <c r="HQE365"/>
      <c r="HQF365"/>
      <c r="HQG365"/>
      <c r="HQH365"/>
      <c r="HQI365"/>
      <c r="HQJ365"/>
      <c r="HQK365"/>
      <c r="HQL365"/>
      <c r="HQM365"/>
      <c r="HQN365"/>
      <c r="HQO365"/>
      <c r="HQP365"/>
      <c r="HQQ365"/>
      <c r="HQR365"/>
      <c r="HQS365"/>
      <c r="HQT365"/>
      <c r="HQU365"/>
      <c r="HQV365"/>
      <c r="HQW365"/>
      <c r="HQX365"/>
      <c r="HQY365"/>
      <c r="HQZ365"/>
      <c r="HRA365"/>
      <c r="HRB365"/>
      <c r="HRC365"/>
      <c r="HRD365"/>
      <c r="HRE365"/>
      <c r="HRF365"/>
      <c r="HRG365"/>
      <c r="HRH365"/>
      <c r="HRI365"/>
      <c r="HRJ365"/>
      <c r="HRK365"/>
      <c r="HRL365"/>
      <c r="HRM365"/>
      <c r="HRN365"/>
      <c r="HRO365"/>
      <c r="HRP365"/>
      <c r="HRQ365"/>
      <c r="HRR365"/>
      <c r="HRS365"/>
      <c r="HRT365"/>
      <c r="HRU365"/>
      <c r="HRV365"/>
      <c r="HRW365"/>
      <c r="HRX365"/>
      <c r="HRY365"/>
      <c r="HRZ365"/>
      <c r="HSA365"/>
      <c r="HSB365"/>
      <c r="HSC365"/>
      <c r="HSD365"/>
      <c r="HSE365"/>
      <c r="HSF365"/>
      <c r="HSG365"/>
      <c r="HSH365"/>
      <c r="HSI365"/>
      <c r="HSJ365"/>
      <c r="HSK365"/>
      <c r="HSL365"/>
      <c r="HSM365"/>
      <c r="HSN365"/>
      <c r="HSO365"/>
      <c r="HSP365"/>
      <c r="HSQ365"/>
      <c r="HSR365"/>
      <c r="HSS365"/>
      <c r="HST365"/>
      <c r="HSU365"/>
      <c r="HSV365"/>
      <c r="HSW365"/>
      <c r="HSX365"/>
      <c r="HSY365"/>
      <c r="HSZ365"/>
      <c r="HTA365"/>
      <c r="HTB365"/>
      <c r="HTC365"/>
      <c r="HTD365"/>
      <c r="HTE365"/>
      <c r="HTF365"/>
      <c r="HTG365"/>
      <c r="HTH365"/>
      <c r="HTI365"/>
      <c r="HTJ365"/>
      <c r="HTK365"/>
      <c r="HTL365"/>
      <c r="HTM365"/>
      <c r="HTN365"/>
      <c r="HTO365"/>
      <c r="HTP365"/>
      <c r="HTQ365"/>
      <c r="HTR365"/>
      <c r="HTS365"/>
      <c r="HTT365"/>
      <c r="HTU365"/>
      <c r="HTV365"/>
      <c r="HTW365"/>
      <c r="HTX365"/>
      <c r="HTY365"/>
      <c r="HTZ365"/>
      <c r="HUA365"/>
      <c r="HUB365"/>
      <c r="HUC365"/>
      <c r="HUD365"/>
      <c r="HUE365"/>
      <c r="HUF365"/>
      <c r="HUG365"/>
      <c r="HUH365"/>
      <c r="HUI365"/>
      <c r="HUJ365"/>
      <c r="HUK365"/>
      <c r="HUL365"/>
      <c r="HUM365"/>
      <c r="HUN365"/>
      <c r="HUO365"/>
      <c r="HUP365"/>
      <c r="HUQ365"/>
      <c r="HUR365"/>
      <c r="HUS365"/>
      <c r="HUT365"/>
      <c r="HUU365"/>
      <c r="HUV365"/>
      <c r="HUW365"/>
      <c r="HUX365"/>
      <c r="HUY365"/>
      <c r="HUZ365"/>
      <c r="HVA365"/>
      <c r="HVB365"/>
      <c r="HVC365"/>
      <c r="HVD365"/>
      <c r="HVE365"/>
      <c r="HVF365"/>
      <c r="HVG365"/>
      <c r="HVH365"/>
      <c r="HVI365"/>
      <c r="HVJ365"/>
      <c r="HVK365"/>
      <c r="HVL365"/>
      <c r="HVM365"/>
      <c r="HVN365"/>
      <c r="HVO365"/>
      <c r="HVP365"/>
      <c r="HVQ365"/>
      <c r="HVR365"/>
      <c r="HVS365"/>
      <c r="HVT365"/>
      <c r="HVU365"/>
      <c r="HVV365"/>
      <c r="HVW365"/>
      <c r="HVX365"/>
      <c r="HVY365"/>
      <c r="HVZ365"/>
      <c r="HWA365"/>
      <c r="HWB365"/>
      <c r="HWC365"/>
      <c r="HWD365"/>
      <c r="HWE365"/>
      <c r="HWF365"/>
      <c r="HWG365"/>
      <c r="HWH365"/>
      <c r="HWI365"/>
      <c r="HWJ365"/>
      <c r="HWK365"/>
      <c r="HWL365"/>
      <c r="HWM365"/>
      <c r="HWN365"/>
      <c r="HWO365"/>
      <c r="HWP365"/>
      <c r="HWQ365"/>
      <c r="HWR365"/>
      <c r="HWS365"/>
      <c r="HWT365"/>
      <c r="HWU365"/>
      <c r="HWV365"/>
      <c r="HWW365"/>
      <c r="HWX365"/>
      <c r="HWY365"/>
      <c r="HWZ365"/>
      <c r="HXA365"/>
      <c r="HXB365"/>
      <c r="HXC365"/>
      <c r="HXD365"/>
      <c r="HXE365"/>
      <c r="HXF365"/>
      <c r="HXG365"/>
      <c r="HXH365"/>
      <c r="HXI365"/>
      <c r="HXJ365"/>
      <c r="HXK365"/>
      <c r="HXL365"/>
      <c r="HXM365"/>
      <c r="HXN365"/>
      <c r="HXO365"/>
      <c r="HXP365"/>
      <c r="HXQ365"/>
      <c r="HXR365"/>
      <c r="HXS365"/>
      <c r="HXT365"/>
      <c r="HXU365"/>
      <c r="HXV365"/>
      <c r="HXW365"/>
      <c r="HXX365"/>
      <c r="HXY365"/>
      <c r="HXZ365"/>
      <c r="HYA365"/>
      <c r="HYB365"/>
      <c r="HYC365"/>
      <c r="HYD365"/>
      <c r="HYE365"/>
      <c r="HYF365"/>
      <c r="HYG365"/>
      <c r="HYH365"/>
      <c r="HYI365"/>
      <c r="HYJ365"/>
      <c r="HYK365"/>
      <c r="HYL365"/>
      <c r="HYM365"/>
      <c r="HYN365"/>
      <c r="HYO365"/>
      <c r="HYP365"/>
      <c r="HYQ365"/>
      <c r="HYR365"/>
      <c r="HYS365"/>
      <c r="HYT365"/>
      <c r="HYU365"/>
      <c r="HYV365"/>
      <c r="HYW365"/>
      <c r="HYX365"/>
      <c r="HYY365"/>
      <c r="HYZ365"/>
      <c r="HZA365"/>
      <c r="HZB365"/>
      <c r="HZC365"/>
      <c r="HZD365"/>
      <c r="HZE365"/>
      <c r="HZF365"/>
      <c r="HZG365"/>
      <c r="HZH365"/>
      <c r="HZI365"/>
      <c r="HZJ365"/>
      <c r="HZK365"/>
      <c r="HZL365"/>
      <c r="HZM365"/>
      <c r="HZN365"/>
      <c r="HZO365"/>
      <c r="HZP365"/>
      <c r="HZQ365"/>
      <c r="HZR365"/>
      <c r="HZS365"/>
      <c r="HZT365"/>
      <c r="HZU365"/>
      <c r="HZV365"/>
      <c r="HZW365"/>
      <c r="HZX365"/>
      <c r="HZY365"/>
      <c r="HZZ365"/>
      <c r="IAA365"/>
      <c r="IAB365"/>
      <c r="IAC365"/>
      <c r="IAD365"/>
      <c r="IAE365"/>
      <c r="IAF365"/>
      <c r="IAG365"/>
      <c r="IAH365"/>
      <c r="IAI365"/>
      <c r="IAJ365"/>
      <c r="IAK365"/>
      <c r="IAL365"/>
      <c r="IAM365"/>
      <c r="IAN365"/>
      <c r="IAO365"/>
      <c r="IAP365"/>
      <c r="IAQ365"/>
      <c r="IAR365"/>
      <c r="IAS365"/>
      <c r="IAT365"/>
      <c r="IAU365"/>
      <c r="IAV365"/>
      <c r="IAW365"/>
      <c r="IAX365"/>
      <c r="IAY365"/>
      <c r="IAZ365"/>
      <c r="IBA365"/>
      <c r="IBB365"/>
      <c r="IBC365"/>
      <c r="IBD365"/>
      <c r="IBE365"/>
      <c r="IBF365"/>
      <c r="IBG365"/>
      <c r="IBH365"/>
      <c r="IBI365"/>
      <c r="IBJ365"/>
      <c r="IBK365"/>
      <c r="IBL365"/>
      <c r="IBM365"/>
      <c r="IBN365"/>
      <c r="IBO365"/>
      <c r="IBP365"/>
      <c r="IBQ365"/>
      <c r="IBR365"/>
      <c r="IBS365"/>
      <c r="IBT365"/>
      <c r="IBU365"/>
      <c r="IBV365"/>
      <c r="IBW365"/>
      <c r="IBX365"/>
      <c r="IBY365"/>
      <c r="IBZ365"/>
      <c r="ICA365"/>
      <c r="ICB365"/>
      <c r="ICC365"/>
      <c r="ICD365"/>
      <c r="ICE365"/>
      <c r="ICF365"/>
      <c r="ICG365"/>
      <c r="ICH365"/>
      <c r="ICI365"/>
      <c r="ICJ365"/>
      <c r="ICK365"/>
      <c r="ICL365"/>
      <c r="ICM365"/>
      <c r="ICN365"/>
      <c r="ICO365"/>
      <c r="ICP365"/>
      <c r="ICQ365"/>
      <c r="ICR365"/>
      <c r="ICS365"/>
      <c r="ICT365"/>
      <c r="ICU365"/>
      <c r="ICV365"/>
      <c r="ICW365"/>
      <c r="ICX365"/>
      <c r="ICY365"/>
      <c r="ICZ365"/>
      <c r="IDA365"/>
      <c r="IDB365"/>
      <c r="IDC365"/>
      <c r="IDD365"/>
      <c r="IDE365"/>
      <c r="IDF365"/>
      <c r="IDG365"/>
      <c r="IDH365"/>
      <c r="IDI365"/>
      <c r="IDJ365"/>
      <c r="IDK365"/>
      <c r="IDL365"/>
      <c r="IDM365"/>
      <c r="IDN365"/>
      <c r="IDO365"/>
      <c r="IDP365"/>
      <c r="IDQ365"/>
      <c r="IDR365"/>
      <c r="IDS365"/>
      <c r="IDT365"/>
      <c r="IDU365"/>
      <c r="IDV365"/>
      <c r="IDW365"/>
      <c r="IDX365"/>
      <c r="IDY365"/>
      <c r="IDZ365"/>
      <c r="IEA365"/>
      <c r="IEB365"/>
      <c r="IEC365"/>
      <c r="IED365"/>
      <c r="IEE365"/>
      <c r="IEF365"/>
      <c r="IEG365"/>
      <c r="IEH365"/>
      <c r="IEI365"/>
      <c r="IEJ365"/>
      <c r="IEK365"/>
      <c r="IEL365"/>
      <c r="IEM365"/>
      <c r="IEN365"/>
      <c r="IEO365"/>
      <c r="IEP365"/>
      <c r="IEQ365"/>
      <c r="IER365"/>
      <c r="IES365"/>
      <c r="IET365"/>
      <c r="IEU365"/>
      <c r="IEV365"/>
      <c r="IEW365"/>
      <c r="IEX365"/>
      <c r="IEY365"/>
      <c r="IEZ365"/>
      <c r="IFA365"/>
      <c r="IFB365"/>
      <c r="IFC365"/>
      <c r="IFD365"/>
      <c r="IFE365"/>
      <c r="IFF365"/>
      <c r="IFG365"/>
      <c r="IFH365"/>
      <c r="IFI365"/>
      <c r="IFJ365"/>
      <c r="IFK365"/>
      <c r="IFL365"/>
      <c r="IFM365"/>
      <c r="IFN365"/>
      <c r="IFO365"/>
      <c r="IFP365"/>
      <c r="IFQ365"/>
      <c r="IFR365"/>
      <c r="IFS365"/>
      <c r="IFT365"/>
      <c r="IFU365"/>
      <c r="IFV365"/>
      <c r="IFW365"/>
      <c r="IFX365"/>
      <c r="IFY365"/>
      <c r="IFZ365"/>
      <c r="IGA365"/>
      <c r="IGB365"/>
      <c r="IGC365"/>
      <c r="IGD365"/>
      <c r="IGE365"/>
      <c r="IGF365"/>
      <c r="IGG365"/>
      <c r="IGH365"/>
      <c r="IGI365"/>
      <c r="IGJ365"/>
      <c r="IGK365"/>
      <c r="IGL365"/>
      <c r="IGM365"/>
      <c r="IGN365"/>
      <c r="IGO365"/>
      <c r="IGP365"/>
      <c r="IGQ365"/>
      <c r="IGR365"/>
      <c r="IGS365"/>
      <c r="IGT365"/>
      <c r="IGU365"/>
      <c r="IGV365"/>
      <c r="IGW365"/>
      <c r="IGX365"/>
      <c r="IGY365"/>
      <c r="IGZ365"/>
      <c r="IHA365"/>
      <c r="IHB365"/>
      <c r="IHC365"/>
      <c r="IHD365"/>
      <c r="IHE365"/>
      <c r="IHF365"/>
      <c r="IHG365"/>
      <c r="IHH365"/>
      <c r="IHI365"/>
      <c r="IHJ365"/>
      <c r="IHK365"/>
      <c r="IHL365"/>
      <c r="IHM365"/>
      <c r="IHN365"/>
      <c r="IHO365"/>
      <c r="IHP365"/>
      <c r="IHQ365"/>
      <c r="IHR365"/>
      <c r="IHS365"/>
      <c r="IHT365"/>
      <c r="IHU365"/>
      <c r="IHV365"/>
      <c r="IHW365"/>
      <c r="IHX365"/>
      <c r="IHY365"/>
      <c r="IHZ365"/>
      <c r="IIA365"/>
      <c r="IIB365"/>
      <c r="IIC365"/>
      <c r="IID365"/>
      <c r="IIE365"/>
      <c r="IIF365"/>
      <c r="IIG365"/>
      <c r="IIH365"/>
      <c r="III365"/>
      <c r="IIJ365"/>
      <c r="IIK365"/>
      <c r="IIL365"/>
      <c r="IIM365"/>
      <c r="IIN365"/>
      <c r="IIO365"/>
      <c r="IIP365"/>
      <c r="IIQ365"/>
      <c r="IIR365"/>
      <c r="IIS365"/>
      <c r="IIT365"/>
      <c r="IIU365"/>
      <c r="IIV365"/>
      <c r="IIW365"/>
      <c r="IIX365"/>
      <c r="IIY365"/>
      <c r="IIZ365"/>
      <c r="IJA365"/>
      <c r="IJB365"/>
      <c r="IJC365"/>
      <c r="IJD365"/>
      <c r="IJE365"/>
      <c r="IJF365"/>
      <c r="IJG365"/>
      <c r="IJH365"/>
      <c r="IJI365"/>
      <c r="IJJ365"/>
      <c r="IJK365"/>
      <c r="IJL365"/>
      <c r="IJM365"/>
      <c r="IJN365"/>
      <c r="IJO365"/>
      <c r="IJP365"/>
      <c r="IJQ365"/>
      <c r="IJR365"/>
      <c r="IJS365"/>
      <c r="IJT365"/>
      <c r="IJU365"/>
      <c r="IJV365"/>
      <c r="IJW365"/>
      <c r="IJX365"/>
      <c r="IJY365"/>
      <c r="IJZ365"/>
      <c r="IKA365"/>
      <c r="IKB365"/>
      <c r="IKC365"/>
      <c r="IKD365"/>
      <c r="IKE365"/>
      <c r="IKF365"/>
      <c r="IKG365"/>
      <c r="IKH365"/>
      <c r="IKI365"/>
      <c r="IKJ365"/>
      <c r="IKK365"/>
      <c r="IKL365"/>
      <c r="IKM365"/>
      <c r="IKN365"/>
      <c r="IKO365"/>
      <c r="IKP365"/>
      <c r="IKQ365"/>
      <c r="IKR365"/>
      <c r="IKS365"/>
      <c r="IKT365"/>
      <c r="IKU365"/>
      <c r="IKV365"/>
      <c r="IKW365"/>
      <c r="IKX365"/>
      <c r="IKY365"/>
      <c r="IKZ365"/>
      <c r="ILA365"/>
      <c r="ILB365"/>
      <c r="ILC365"/>
      <c r="ILD365"/>
      <c r="ILE365"/>
      <c r="ILF365"/>
      <c r="ILG365"/>
      <c r="ILH365"/>
      <c r="ILI365"/>
      <c r="ILJ365"/>
      <c r="ILK365"/>
      <c r="ILL365"/>
      <c r="ILM365"/>
      <c r="ILN365"/>
      <c r="ILO365"/>
      <c r="ILP365"/>
      <c r="ILQ365"/>
      <c r="ILR365"/>
      <c r="ILS365"/>
      <c r="ILT365"/>
      <c r="ILU365"/>
      <c r="ILV365"/>
      <c r="ILW365"/>
      <c r="ILX365"/>
      <c r="ILY365"/>
      <c r="ILZ365"/>
      <c r="IMA365"/>
      <c r="IMB365"/>
      <c r="IMC365"/>
      <c r="IMD365"/>
      <c r="IME365"/>
      <c r="IMF365"/>
      <c r="IMG365"/>
      <c r="IMH365"/>
      <c r="IMI365"/>
      <c r="IMJ365"/>
      <c r="IMK365"/>
      <c r="IML365"/>
      <c r="IMM365"/>
      <c r="IMN365"/>
      <c r="IMO365"/>
      <c r="IMP365"/>
      <c r="IMQ365"/>
      <c r="IMR365"/>
      <c r="IMS365"/>
      <c r="IMT365"/>
      <c r="IMU365"/>
      <c r="IMV365"/>
      <c r="IMW365"/>
      <c r="IMX365"/>
      <c r="IMY365"/>
      <c r="IMZ365"/>
      <c r="INA365"/>
      <c r="INB365"/>
      <c r="INC365"/>
      <c r="IND365"/>
      <c r="INE365"/>
      <c r="INF365"/>
      <c r="ING365"/>
      <c r="INH365"/>
      <c r="INI365"/>
      <c r="INJ365"/>
      <c r="INK365"/>
      <c r="INL365"/>
      <c r="INM365"/>
      <c r="INN365"/>
      <c r="INO365"/>
      <c r="INP365"/>
      <c r="INQ365"/>
      <c r="INR365"/>
      <c r="INS365"/>
      <c r="INT365"/>
      <c r="INU365"/>
      <c r="INV365"/>
      <c r="INW365"/>
      <c r="INX365"/>
      <c r="INY365"/>
      <c r="INZ365"/>
      <c r="IOA365"/>
      <c r="IOB365"/>
      <c r="IOC365"/>
      <c r="IOD365"/>
      <c r="IOE365"/>
      <c r="IOF365"/>
      <c r="IOG365"/>
      <c r="IOH365"/>
      <c r="IOI365"/>
      <c r="IOJ365"/>
      <c r="IOK365"/>
      <c r="IOL365"/>
      <c r="IOM365"/>
      <c r="ION365"/>
      <c r="IOO365"/>
      <c r="IOP365"/>
      <c r="IOQ365"/>
      <c r="IOR365"/>
      <c r="IOS365"/>
      <c r="IOT365"/>
      <c r="IOU365"/>
      <c r="IOV365"/>
      <c r="IOW365"/>
      <c r="IOX365"/>
      <c r="IOY365"/>
      <c r="IOZ365"/>
      <c r="IPA365"/>
      <c r="IPB365"/>
      <c r="IPC365"/>
      <c r="IPD365"/>
      <c r="IPE365"/>
      <c r="IPF365"/>
      <c r="IPG365"/>
      <c r="IPH365"/>
      <c r="IPI365"/>
      <c r="IPJ365"/>
      <c r="IPK365"/>
      <c r="IPL365"/>
      <c r="IPM365"/>
      <c r="IPN365"/>
      <c r="IPO365"/>
      <c r="IPP365"/>
      <c r="IPQ365"/>
      <c r="IPR365"/>
      <c r="IPS365"/>
      <c r="IPT365"/>
      <c r="IPU365"/>
      <c r="IPV365"/>
      <c r="IPW365"/>
      <c r="IPX365"/>
      <c r="IPY365"/>
      <c r="IPZ365"/>
      <c r="IQA365"/>
      <c r="IQB365"/>
      <c r="IQC365"/>
      <c r="IQD365"/>
      <c r="IQE365"/>
      <c r="IQF365"/>
      <c r="IQG365"/>
      <c r="IQH365"/>
      <c r="IQI365"/>
      <c r="IQJ365"/>
      <c r="IQK365"/>
      <c r="IQL365"/>
      <c r="IQM365"/>
      <c r="IQN365"/>
      <c r="IQO365"/>
      <c r="IQP365"/>
      <c r="IQQ365"/>
      <c r="IQR365"/>
      <c r="IQS365"/>
      <c r="IQT365"/>
      <c r="IQU365"/>
      <c r="IQV365"/>
      <c r="IQW365"/>
      <c r="IQX365"/>
      <c r="IQY365"/>
      <c r="IQZ365"/>
      <c r="IRA365"/>
      <c r="IRB365"/>
      <c r="IRC365"/>
      <c r="IRD365"/>
      <c r="IRE365"/>
      <c r="IRF365"/>
      <c r="IRG365"/>
      <c r="IRH365"/>
      <c r="IRI365"/>
      <c r="IRJ365"/>
      <c r="IRK365"/>
      <c r="IRL365"/>
      <c r="IRM365"/>
      <c r="IRN365"/>
      <c r="IRO365"/>
      <c r="IRP365"/>
      <c r="IRQ365"/>
      <c r="IRR365"/>
      <c r="IRS365"/>
      <c r="IRT365"/>
      <c r="IRU365"/>
      <c r="IRV365"/>
      <c r="IRW365"/>
      <c r="IRX365"/>
      <c r="IRY365"/>
      <c r="IRZ365"/>
      <c r="ISA365"/>
      <c r="ISB365"/>
      <c r="ISC365"/>
      <c r="ISD365"/>
      <c r="ISE365"/>
      <c r="ISF365"/>
      <c r="ISG365"/>
      <c r="ISH365"/>
      <c r="ISI365"/>
      <c r="ISJ365"/>
      <c r="ISK365"/>
      <c r="ISL365"/>
      <c r="ISM365"/>
      <c r="ISN365"/>
      <c r="ISO365"/>
      <c r="ISP365"/>
      <c r="ISQ365"/>
      <c r="ISR365"/>
      <c r="ISS365"/>
      <c r="IST365"/>
      <c r="ISU365"/>
      <c r="ISV365"/>
      <c r="ISW365"/>
      <c r="ISX365"/>
      <c r="ISY365"/>
      <c r="ISZ365"/>
      <c r="ITA365"/>
      <c r="ITB365"/>
      <c r="ITC365"/>
      <c r="ITD365"/>
      <c r="ITE365"/>
      <c r="ITF365"/>
      <c r="ITG365"/>
      <c r="ITH365"/>
      <c r="ITI365"/>
      <c r="ITJ365"/>
      <c r="ITK365"/>
      <c r="ITL365"/>
      <c r="ITM365"/>
      <c r="ITN365"/>
      <c r="ITO365"/>
      <c r="ITP365"/>
      <c r="ITQ365"/>
      <c r="ITR365"/>
      <c r="ITS365"/>
      <c r="ITT365"/>
      <c r="ITU365"/>
      <c r="ITV365"/>
      <c r="ITW365"/>
      <c r="ITX365"/>
      <c r="ITY365"/>
      <c r="ITZ365"/>
      <c r="IUA365"/>
      <c r="IUB365"/>
      <c r="IUC365"/>
      <c r="IUD365"/>
      <c r="IUE365"/>
      <c r="IUF365"/>
      <c r="IUG365"/>
      <c r="IUH365"/>
      <c r="IUI365"/>
      <c r="IUJ365"/>
      <c r="IUK365"/>
      <c r="IUL365"/>
      <c r="IUM365"/>
      <c r="IUN365"/>
      <c r="IUO365"/>
      <c r="IUP365"/>
      <c r="IUQ365"/>
      <c r="IUR365"/>
      <c r="IUS365"/>
      <c r="IUT365"/>
      <c r="IUU365"/>
      <c r="IUV365"/>
      <c r="IUW365"/>
      <c r="IUX365"/>
      <c r="IUY365"/>
      <c r="IUZ365"/>
      <c r="IVA365"/>
      <c r="IVB365"/>
      <c r="IVC365"/>
      <c r="IVD365"/>
      <c r="IVE365"/>
      <c r="IVF365"/>
      <c r="IVG365"/>
      <c r="IVH365"/>
      <c r="IVI365"/>
      <c r="IVJ365"/>
      <c r="IVK365"/>
      <c r="IVL365"/>
      <c r="IVM365"/>
      <c r="IVN365"/>
      <c r="IVO365"/>
      <c r="IVP365"/>
      <c r="IVQ365"/>
      <c r="IVR365"/>
      <c r="IVS365"/>
      <c r="IVT365"/>
      <c r="IVU365"/>
      <c r="IVV365"/>
      <c r="IVW365"/>
      <c r="IVX365"/>
      <c r="IVY365"/>
      <c r="IVZ365"/>
      <c r="IWA365"/>
      <c r="IWB365"/>
      <c r="IWC365"/>
      <c r="IWD365"/>
      <c r="IWE365"/>
      <c r="IWF365"/>
      <c r="IWG365"/>
      <c r="IWH365"/>
      <c r="IWI365"/>
      <c r="IWJ365"/>
      <c r="IWK365"/>
      <c r="IWL365"/>
      <c r="IWM365"/>
      <c r="IWN365"/>
      <c r="IWO365"/>
      <c r="IWP365"/>
      <c r="IWQ365"/>
      <c r="IWR365"/>
      <c r="IWS365"/>
      <c r="IWT365"/>
      <c r="IWU365"/>
      <c r="IWV365"/>
      <c r="IWW365"/>
      <c r="IWX365"/>
      <c r="IWY365"/>
      <c r="IWZ365"/>
      <c r="IXA365"/>
      <c r="IXB365"/>
      <c r="IXC365"/>
      <c r="IXD365"/>
      <c r="IXE365"/>
      <c r="IXF365"/>
      <c r="IXG365"/>
      <c r="IXH365"/>
      <c r="IXI365"/>
      <c r="IXJ365"/>
      <c r="IXK365"/>
      <c r="IXL365"/>
      <c r="IXM365"/>
      <c r="IXN365"/>
      <c r="IXO365"/>
      <c r="IXP365"/>
      <c r="IXQ365"/>
      <c r="IXR365"/>
      <c r="IXS365"/>
      <c r="IXT365"/>
      <c r="IXU365"/>
      <c r="IXV365"/>
      <c r="IXW365"/>
      <c r="IXX365"/>
      <c r="IXY365"/>
      <c r="IXZ365"/>
      <c r="IYA365"/>
      <c r="IYB365"/>
      <c r="IYC365"/>
      <c r="IYD365"/>
      <c r="IYE365"/>
      <c r="IYF365"/>
      <c r="IYG365"/>
      <c r="IYH365"/>
      <c r="IYI365"/>
      <c r="IYJ365"/>
      <c r="IYK365"/>
      <c r="IYL365"/>
      <c r="IYM365"/>
      <c r="IYN365"/>
      <c r="IYO365"/>
      <c r="IYP365"/>
      <c r="IYQ365"/>
      <c r="IYR365"/>
      <c r="IYS365"/>
      <c r="IYT365"/>
      <c r="IYU365"/>
      <c r="IYV365"/>
      <c r="IYW365"/>
      <c r="IYX365"/>
      <c r="IYY365"/>
      <c r="IYZ365"/>
      <c r="IZA365"/>
      <c r="IZB365"/>
      <c r="IZC365"/>
      <c r="IZD365"/>
      <c r="IZE365"/>
      <c r="IZF365"/>
      <c r="IZG365"/>
      <c r="IZH365"/>
      <c r="IZI365"/>
      <c r="IZJ365"/>
      <c r="IZK365"/>
      <c r="IZL365"/>
      <c r="IZM365"/>
      <c r="IZN365"/>
      <c r="IZO365"/>
      <c r="IZP365"/>
      <c r="IZQ365"/>
      <c r="IZR365"/>
      <c r="IZS365"/>
      <c r="IZT365"/>
      <c r="IZU365"/>
      <c r="IZV365"/>
      <c r="IZW365"/>
      <c r="IZX365"/>
      <c r="IZY365"/>
      <c r="IZZ365"/>
      <c r="JAA365"/>
      <c r="JAB365"/>
      <c r="JAC365"/>
      <c r="JAD365"/>
      <c r="JAE365"/>
      <c r="JAF365"/>
      <c r="JAG365"/>
      <c r="JAH365"/>
      <c r="JAI365"/>
      <c r="JAJ365"/>
      <c r="JAK365"/>
      <c r="JAL365"/>
      <c r="JAM365"/>
      <c r="JAN365"/>
      <c r="JAO365"/>
      <c r="JAP365"/>
      <c r="JAQ365"/>
      <c r="JAR365"/>
      <c r="JAS365"/>
      <c r="JAT365"/>
      <c r="JAU365"/>
      <c r="JAV365"/>
      <c r="JAW365"/>
      <c r="JAX365"/>
      <c r="JAY365"/>
      <c r="JAZ365"/>
      <c r="JBA365"/>
      <c r="JBB365"/>
      <c r="JBC365"/>
      <c r="JBD365"/>
      <c r="JBE365"/>
      <c r="JBF365"/>
      <c r="JBG365"/>
      <c r="JBH365"/>
      <c r="JBI365"/>
      <c r="JBJ365"/>
      <c r="JBK365"/>
      <c r="JBL365"/>
      <c r="JBM365"/>
      <c r="JBN365"/>
      <c r="JBO365"/>
      <c r="JBP365"/>
      <c r="JBQ365"/>
      <c r="JBR365"/>
      <c r="JBS365"/>
      <c r="JBT365"/>
      <c r="JBU365"/>
      <c r="JBV365"/>
      <c r="JBW365"/>
      <c r="JBX365"/>
      <c r="JBY365"/>
      <c r="JBZ365"/>
      <c r="JCA365"/>
      <c r="JCB365"/>
      <c r="JCC365"/>
      <c r="JCD365"/>
      <c r="JCE365"/>
      <c r="JCF365"/>
      <c r="JCG365"/>
      <c r="JCH365"/>
      <c r="JCI365"/>
      <c r="JCJ365"/>
      <c r="JCK365"/>
      <c r="JCL365"/>
      <c r="JCM365"/>
      <c r="JCN365"/>
      <c r="JCO365"/>
      <c r="JCP365"/>
      <c r="JCQ365"/>
      <c r="JCR365"/>
      <c r="JCS365"/>
      <c r="JCT365"/>
      <c r="JCU365"/>
      <c r="JCV365"/>
      <c r="JCW365"/>
      <c r="JCX365"/>
      <c r="JCY365"/>
      <c r="JCZ365"/>
      <c r="JDA365"/>
      <c r="JDB365"/>
      <c r="JDC365"/>
      <c r="JDD365"/>
      <c r="JDE365"/>
      <c r="JDF365"/>
      <c r="JDG365"/>
      <c r="JDH365"/>
      <c r="JDI365"/>
      <c r="JDJ365"/>
      <c r="JDK365"/>
      <c r="JDL365"/>
      <c r="JDM365"/>
      <c r="JDN365"/>
      <c r="JDO365"/>
      <c r="JDP365"/>
      <c r="JDQ365"/>
      <c r="JDR365"/>
      <c r="JDS365"/>
      <c r="JDT365"/>
      <c r="JDU365"/>
      <c r="JDV365"/>
      <c r="JDW365"/>
      <c r="JDX365"/>
      <c r="JDY365"/>
      <c r="JDZ365"/>
      <c r="JEA365"/>
      <c r="JEB365"/>
      <c r="JEC365"/>
      <c r="JED365"/>
      <c r="JEE365"/>
      <c r="JEF365"/>
      <c r="JEG365"/>
      <c r="JEH365"/>
      <c r="JEI365"/>
      <c r="JEJ365"/>
      <c r="JEK365"/>
      <c r="JEL365"/>
      <c r="JEM365"/>
      <c r="JEN365"/>
      <c r="JEO365"/>
      <c r="JEP365"/>
      <c r="JEQ365"/>
      <c r="JER365"/>
      <c r="JES365"/>
      <c r="JET365"/>
      <c r="JEU365"/>
      <c r="JEV365"/>
      <c r="JEW365"/>
      <c r="JEX365"/>
      <c r="JEY365"/>
      <c r="JEZ365"/>
      <c r="JFA365"/>
      <c r="JFB365"/>
      <c r="JFC365"/>
      <c r="JFD365"/>
      <c r="JFE365"/>
      <c r="JFF365"/>
      <c r="JFG365"/>
      <c r="JFH365"/>
      <c r="JFI365"/>
      <c r="JFJ365"/>
      <c r="JFK365"/>
      <c r="JFL365"/>
      <c r="JFM365"/>
      <c r="JFN365"/>
      <c r="JFO365"/>
      <c r="JFP365"/>
      <c r="JFQ365"/>
      <c r="JFR365"/>
      <c r="JFS365"/>
      <c r="JFT365"/>
      <c r="JFU365"/>
      <c r="JFV365"/>
      <c r="JFW365"/>
      <c r="JFX365"/>
      <c r="JFY365"/>
      <c r="JFZ365"/>
      <c r="JGA365"/>
      <c r="JGB365"/>
      <c r="JGC365"/>
      <c r="JGD365"/>
      <c r="JGE365"/>
      <c r="JGF365"/>
      <c r="JGG365"/>
      <c r="JGH365"/>
      <c r="JGI365"/>
      <c r="JGJ365"/>
      <c r="JGK365"/>
      <c r="JGL365"/>
      <c r="JGM365"/>
      <c r="JGN365"/>
      <c r="JGO365"/>
      <c r="JGP365"/>
      <c r="JGQ365"/>
      <c r="JGR365"/>
      <c r="JGS365"/>
      <c r="JGT365"/>
      <c r="JGU365"/>
      <c r="JGV365"/>
      <c r="JGW365"/>
      <c r="JGX365"/>
      <c r="JGY365"/>
      <c r="JGZ365"/>
      <c r="JHA365"/>
      <c r="JHB365"/>
      <c r="JHC365"/>
      <c r="JHD365"/>
      <c r="JHE365"/>
      <c r="JHF365"/>
      <c r="JHG365"/>
      <c r="JHH365"/>
      <c r="JHI365"/>
      <c r="JHJ365"/>
      <c r="JHK365"/>
      <c r="JHL365"/>
      <c r="JHM365"/>
      <c r="JHN365"/>
      <c r="JHO365"/>
      <c r="JHP365"/>
      <c r="JHQ365"/>
      <c r="JHR365"/>
      <c r="JHS365"/>
      <c r="JHT365"/>
      <c r="JHU365"/>
      <c r="JHV365"/>
      <c r="JHW365"/>
      <c r="JHX365"/>
      <c r="JHY365"/>
      <c r="JHZ365"/>
      <c r="JIA365"/>
      <c r="JIB365"/>
      <c r="JIC365"/>
      <c r="JID365"/>
      <c r="JIE365"/>
      <c r="JIF365"/>
      <c r="JIG365"/>
      <c r="JIH365"/>
      <c r="JII365"/>
      <c r="JIJ365"/>
      <c r="JIK365"/>
      <c r="JIL365"/>
      <c r="JIM365"/>
      <c r="JIN365"/>
      <c r="JIO365"/>
      <c r="JIP365"/>
      <c r="JIQ365"/>
      <c r="JIR365"/>
      <c r="JIS365"/>
      <c r="JIT365"/>
      <c r="JIU365"/>
      <c r="JIV365"/>
      <c r="JIW365"/>
      <c r="JIX365"/>
      <c r="JIY365"/>
      <c r="JIZ365"/>
      <c r="JJA365"/>
      <c r="JJB365"/>
      <c r="JJC365"/>
      <c r="JJD365"/>
      <c r="JJE365"/>
      <c r="JJF365"/>
      <c r="JJG365"/>
      <c r="JJH365"/>
      <c r="JJI365"/>
      <c r="JJJ365"/>
      <c r="JJK365"/>
      <c r="JJL365"/>
      <c r="JJM365"/>
      <c r="JJN365"/>
      <c r="JJO365"/>
      <c r="JJP365"/>
      <c r="JJQ365"/>
      <c r="JJR365"/>
      <c r="JJS365"/>
      <c r="JJT365"/>
      <c r="JJU365"/>
      <c r="JJV365"/>
      <c r="JJW365"/>
      <c r="JJX365"/>
      <c r="JJY365"/>
      <c r="JJZ365"/>
      <c r="JKA365"/>
      <c r="JKB365"/>
      <c r="JKC365"/>
      <c r="JKD365"/>
      <c r="JKE365"/>
      <c r="JKF365"/>
      <c r="JKG365"/>
      <c r="JKH365"/>
      <c r="JKI365"/>
      <c r="JKJ365"/>
      <c r="JKK365"/>
      <c r="JKL365"/>
      <c r="JKM365"/>
      <c r="JKN365"/>
      <c r="JKO365"/>
      <c r="JKP365"/>
      <c r="JKQ365"/>
      <c r="JKR365"/>
      <c r="JKS365"/>
      <c r="JKT365"/>
      <c r="JKU365"/>
      <c r="JKV365"/>
      <c r="JKW365"/>
      <c r="JKX365"/>
      <c r="JKY365"/>
      <c r="JKZ365"/>
      <c r="JLA365"/>
      <c r="JLB365"/>
      <c r="JLC365"/>
      <c r="JLD365"/>
      <c r="JLE365"/>
      <c r="JLF365"/>
      <c r="JLG365"/>
      <c r="JLH365"/>
      <c r="JLI365"/>
      <c r="JLJ365"/>
      <c r="JLK365"/>
      <c r="JLL365"/>
      <c r="JLM365"/>
      <c r="JLN365"/>
      <c r="JLO365"/>
      <c r="JLP365"/>
      <c r="JLQ365"/>
      <c r="JLR365"/>
      <c r="JLS365"/>
      <c r="JLT365"/>
      <c r="JLU365"/>
      <c r="JLV365"/>
      <c r="JLW365"/>
      <c r="JLX365"/>
      <c r="JLY365"/>
      <c r="JLZ365"/>
      <c r="JMA365"/>
      <c r="JMB365"/>
      <c r="JMC365"/>
      <c r="JMD365"/>
      <c r="JME365"/>
      <c r="JMF365"/>
      <c r="JMG365"/>
      <c r="JMH365"/>
      <c r="JMI365"/>
      <c r="JMJ365"/>
      <c r="JMK365"/>
      <c r="JML365"/>
      <c r="JMM365"/>
      <c r="JMN365"/>
      <c r="JMO365"/>
      <c r="JMP365"/>
      <c r="JMQ365"/>
      <c r="JMR365"/>
      <c r="JMS365"/>
      <c r="JMT365"/>
      <c r="JMU365"/>
      <c r="JMV365"/>
      <c r="JMW365"/>
      <c r="JMX365"/>
      <c r="JMY365"/>
      <c r="JMZ365"/>
      <c r="JNA365"/>
      <c r="JNB365"/>
      <c r="JNC365"/>
      <c r="JND365"/>
      <c r="JNE365"/>
      <c r="JNF365"/>
      <c r="JNG365"/>
      <c r="JNH365"/>
      <c r="JNI365"/>
      <c r="JNJ365"/>
      <c r="JNK365"/>
      <c r="JNL365"/>
      <c r="JNM365"/>
      <c r="JNN365"/>
      <c r="JNO365"/>
      <c r="JNP365"/>
      <c r="JNQ365"/>
      <c r="JNR365"/>
      <c r="JNS365"/>
      <c r="JNT365"/>
      <c r="JNU365"/>
      <c r="JNV365"/>
      <c r="JNW365"/>
      <c r="JNX365"/>
      <c r="JNY365"/>
      <c r="JNZ365"/>
      <c r="JOA365"/>
      <c r="JOB365"/>
      <c r="JOC365"/>
      <c r="JOD365"/>
      <c r="JOE365"/>
      <c r="JOF365"/>
      <c r="JOG365"/>
      <c r="JOH365"/>
      <c r="JOI365"/>
      <c r="JOJ365"/>
      <c r="JOK365"/>
      <c r="JOL365"/>
      <c r="JOM365"/>
      <c r="JON365"/>
      <c r="JOO365"/>
      <c r="JOP365"/>
      <c r="JOQ365"/>
      <c r="JOR365"/>
      <c r="JOS365"/>
      <c r="JOT365"/>
      <c r="JOU365"/>
      <c r="JOV365"/>
      <c r="JOW365"/>
      <c r="JOX365"/>
      <c r="JOY365"/>
      <c r="JOZ365"/>
      <c r="JPA365"/>
      <c r="JPB365"/>
      <c r="JPC365"/>
      <c r="JPD365"/>
      <c r="JPE365"/>
      <c r="JPF365"/>
      <c r="JPG365"/>
      <c r="JPH365"/>
      <c r="JPI365"/>
      <c r="JPJ365"/>
      <c r="JPK365"/>
      <c r="JPL365"/>
      <c r="JPM365"/>
      <c r="JPN365"/>
      <c r="JPO365"/>
      <c r="JPP365"/>
      <c r="JPQ365"/>
      <c r="JPR365"/>
      <c r="JPS365"/>
      <c r="JPT365"/>
      <c r="JPU365"/>
      <c r="JPV365"/>
      <c r="JPW365"/>
      <c r="JPX365"/>
      <c r="JPY365"/>
      <c r="JPZ365"/>
      <c r="JQA365"/>
      <c r="JQB365"/>
      <c r="JQC365"/>
      <c r="JQD365"/>
      <c r="JQE365"/>
      <c r="JQF365"/>
      <c r="JQG365"/>
      <c r="JQH365"/>
      <c r="JQI365"/>
      <c r="JQJ365"/>
      <c r="JQK365"/>
      <c r="JQL365"/>
      <c r="JQM365"/>
      <c r="JQN365"/>
      <c r="JQO365"/>
      <c r="JQP365"/>
      <c r="JQQ365"/>
      <c r="JQR365"/>
      <c r="JQS365"/>
      <c r="JQT365"/>
      <c r="JQU365"/>
      <c r="JQV365"/>
      <c r="JQW365"/>
      <c r="JQX365"/>
      <c r="JQY365"/>
      <c r="JQZ365"/>
      <c r="JRA365"/>
      <c r="JRB365"/>
      <c r="JRC365"/>
      <c r="JRD365"/>
      <c r="JRE365"/>
      <c r="JRF365"/>
      <c r="JRG365"/>
      <c r="JRH365"/>
      <c r="JRI365"/>
      <c r="JRJ365"/>
      <c r="JRK365"/>
      <c r="JRL365"/>
      <c r="JRM365"/>
      <c r="JRN365"/>
      <c r="JRO365"/>
      <c r="JRP365"/>
      <c r="JRQ365"/>
      <c r="JRR365"/>
      <c r="JRS365"/>
      <c r="JRT365"/>
      <c r="JRU365"/>
      <c r="JRV365"/>
      <c r="JRW365"/>
      <c r="JRX365"/>
      <c r="JRY365"/>
      <c r="JRZ365"/>
      <c r="JSA365"/>
      <c r="JSB365"/>
      <c r="JSC365"/>
      <c r="JSD365"/>
      <c r="JSE365"/>
      <c r="JSF365"/>
      <c r="JSG365"/>
      <c r="JSH365"/>
      <c r="JSI365"/>
      <c r="JSJ365"/>
      <c r="JSK365"/>
      <c r="JSL365"/>
      <c r="JSM365"/>
      <c r="JSN365"/>
      <c r="JSO365"/>
      <c r="JSP365"/>
      <c r="JSQ365"/>
      <c r="JSR365"/>
      <c r="JSS365"/>
      <c r="JST365"/>
      <c r="JSU365"/>
      <c r="JSV365"/>
      <c r="JSW365"/>
      <c r="JSX365"/>
      <c r="JSY365"/>
      <c r="JSZ365"/>
      <c r="JTA365"/>
      <c r="JTB365"/>
      <c r="JTC365"/>
      <c r="JTD365"/>
      <c r="JTE365"/>
      <c r="JTF365"/>
      <c r="JTG365"/>
      <c r="JTH365"/>
      <c r="JTI365"/>
      <c r="JTJ365"/>
      <c r="JTK365"/>
      <c r="JTL365"/>
      <c r="JTM365"/>
      <c r="JTN365"/>
      <c r="JTO365"/>
      <c r="JTP365"/>
      <c r="JTQ365"/>
      <c r="JTR365"/>
      <c r="JTS365"/>
      <c r="JTT365"/>
      <c r="JTU365"/>
      <c r="JTV365"/>
      <c r="JTW365"/>
      <c r="JTX365"/>
      <c r="JTY365"/>
      <c r="JTZ365"/>
      <c r="JUA365"/>
      <c r="JUB365"/>
      <c r="JUC365"/>
      <c r="JUD365"/>
      <c r="JUE365"/>
      <c r="JUF365"/>
      <c r="JUG365"/>
      <c r="JUH365"/>
      <c r="JUI365"/>
      <c r="JUJ365"/>
      <c r="JUK365"/>
      <c r="JUL365"/>
      <c r="JUM365"/>
      <c r="JUN365"/>
      <c r="JUO365"/>
      <c r="JUP365"/>
      <c r="JUQ365"/>
      <c r="JUR365"/>
      <c r="JUS365"/>
      <c r="JUT365"/>
      <c r="JUU365"/>
      <c r="JUV365"/>
      <c r="JUW365"/>
      <c r="JUX365"/>
      <c r="JUY365"/>
      <c r="JUZ365"/>
      <c r="JVA365"/>
      <c r="JVB365"/>
      <c r="JVC365"/>
      <c r="JVD365"/>
      <c r="JVE365"/>
      <c r="JVF365"/>
      <c r="JVG365"/>
      <c r="JVH365"/>
      <c r="JVI365"/>
      <c r="JVJ365"/>
      <c r="JVK365"/>
      <c r="JVL365"/>
      <c r="JVM365"/>
      <c r="JVN365"/>
      <c r="JVO365"/>
      <c r="JVP365"/>
      <c r="JVQ365"/>
      <c r="JVR365"/>
      <c r="JVS365"/>
      <c r="JVT365"/>
      <c r="JVU365"/>
      <c r="JVV365"/>
      <c r="JVW365"/>
      <c r="JVX365"/>
      <c r="JVY365"/>
      <c r="JVZ365"/>
      <c r="JWA365"/>
      <c r="JWB365"/>
      <c r="JWC365"/>
      <c r="JWD365"/>
      <c r="JWE365"/>
      <c r="JWF365"/>
      <c r="JWG365"/>
      <c r="JWH365"/>
      <c r="JWI365"/>
      <c r="JWJ365"/>
      <c r="JWK365"/>
      <c r="JWL365"/>
      <c r="JWM365"/>
      <c r="JWN365"/>
      <c r="JWO365"/>
      <c r="JWP365"/>
      <c r="JWQ365"/>
      <c r="JWR365"/>
      <c r="JWS365"/>
      <c r="JWT365"/>
      <c r="JWU365"/>
      <c r="JWV365"/>
      <c r="JWW365"/>
      <c r="JWX365"/>
      <c r="JWY365"/>
      <c r="JWZ365"/>
      <c r="JXA365"/>
      <c r="JXB365"/>
      <c r="JXC365"/>
      <c r="JXD365"/>
      <c r="JXE365"/>
      <c r="JXF365"/>
      <c r="JXG365"/>
      <c r="JXH365"/>
      <c r="JXI365"/>
      <c r="JXJ365"/>
      <c r="JXK365"/>
      <c r="JXL365"/>
      <c r="JXM365"/>
      <c r="JXN365"/>
      <c r="JXO365"/>
      <c r="JXP365"/>
      <c r="JXQ365"/>
      <c r="JXR365"/>
      <c r="JXS365"/>
      <c r="JXT365"/>
      <c r="JXU365"/>
      <c r="JXV365"/>
      <c r="JXW365"/>
      <c r="JXX365"/>
      <c r="JXY365"/>
      <c r="JXZ365"/>
      <c r="JYA365"/>
      <c r="JYB365"/>
      <c r="JYC365"/>
      <c r="JYD365"/>
      <c r="JYE365"/>
      <c r="JYF365"/>
      <c r="JYG365"/>
      <c r="JYH365"/>
      <c r="JYI365"/>
      <c r="JYJ365"/>
      <c r="JYK365"/>
      <c r="JYL365"/>
      <c r="JYM365"/>
      <c r="JYN365"/>
      <c r="JYO365"/>
      <c r="JYP365"/>
      <c r="JYQ365"/>
      <c r="JYR365"/>
      <c r="JYS365"/>
      <c r="JYT365"/>
      <c r="JYU365"/>
      <c r="JYV365"/>
      <c r="JYW365"/>
      <c r="JYX365"/>
      <c r="JYY365"/>
      <c r="JYZ365"/>
      <c r="JZA365"/>
      <c r="JZB365"/>
      <c r="JZC365"/>
      <c r="JZD365"/>
      <c r="JZE365"/>
      <c r="JZF365"/>
      <c r="JZG365"/>
      <c r="JZH365"/>
      <c r="JZI365"/>
      <c r="JZJ365"/>
      <c r="JZK365"/>
      <c r="JZL365"/>
      <c r="JZM365"/>
      <c r="JZN365"/>
      <c r="JZO365"/>
      <c r="JZP365"/>
      <c r="JZQ365"/>
      <c r="JZR365"/>
      <c r="JZS365"/>
      <c r="JZT365"/>
      <c r="JZU365"/>
      <c r="JZV365"/>
      <c r="JZW365"/>
      <c r="JZX365"/>
      <c r="JZY365"/>
      <c r="JZZ365"/>
      <c r="KAA365"/>
      <c r="KAB365"/>
      <c r="KAC365"/>
      <c r="KAD365"/>
      <c r="KAE365"/>
      <c r="KAF365"/>
      <c r="KAG365"/>
      <c r="KAH365"/>
      <c r="KAI365"/>
      <c r="KAJ365"/>
      <c r="KAK365"/>
      <c r="KAL365"/>
      <c r="KAM365"/>
      <c r="KAN365"/>
      <c r="KAO365"/>
      <c r="KAP365"/>
      <c r="KAQ365"/>
      <c r="KAR365"/>
      <c r="KAS365"/>
      <c r="KAT365"/>
      <c r="KAU365"/>
      <c r="KAV365"/>
      <c r="KAW365"/>
      <c r="KAX365"/>
      <c r="KAY365"/>
      <c r="KAZ365"/>
      <c r="KBA365"/>
      <c r="KBB365"/>
      <c r="KBC365"/>
      <c r="KBD365"/>
      <c r="KBE365"/>
      <c r="KBF365"/>
      <c r="KBG365"/>
      <c r="KBH365"/>
      <c r="KBI365"/>
      <c r="KBJ365"/>
      <c r="KBK365"/>
      <c r="KBL365"/>
      <c r="KBM365"/>
      <c r="KBN365"/>
      <c r="KBO365"/>
      <c r="KBP365"/>
      <c r="KBQ365"/>
      <c r="KBR365"/>
      <c r="KBS365"/>
      <c r="KBT365"/>
      <c r="KBU365"/>
      <c r="KBV365"/>
      <c r="KBW365"/>
      <c r="KBX365"/>
      <c r="KBY365"/>
      <c r="KBZ365"/>
      <c r="KCA365"/>
      <c r="KCB365"/>
      <c r="KCC365"/>
      <c r="KCD365"/>
      <c r="KCE365"/>
      <c r="KCF365"/>
      <c r="KCG365"/>
      <c r="KCH365"/>
      <c r="KCI365"/>
      <c r="KCJ365"/>
      <c r="KCK365"/>
      <c r="KCL365"/>
      <c r="KCM365"/>
      <c r="KCN365"/>
      <c r="KCO365"/>
      <c r="KCP365"/>
      <c r="KCQ365"/>
      <c r="KCR365"/>
      <c r="KCS365"/>
      <c r="KCT365"/>
      <c r="KCU365"/>
      <c r="KCV365"/>
      <c r="KCW365"/>
      <c r="KCX365"/>
      <c r="KCY365"/>
      <c r="KCZ365"/>
      <c r="KDA365"/>
      <c r="KDB365"/>
      <c r="KDC365"/>
      <c r="KDD365"/>
      <c r="KDE365"/>
      <c r="KDF365"/>
      <c r="KDG365"/>
      <c r="KDH365"/>
      <c r="KDI365"/>
      <c r="KDJ365"/>
      <c r="KDK365"/>
      <c r="KDL365"/>
      <c r="KDM365"/>
      <c r="KDN365"/>
      <c r="KDO365"/>
      <c r="KDP365"/>
      <c r="KDQ365"/>
      <c r="KDR365"/>
      <c r="KDS365"/>
      <c r="KDT365"/>
      <c r="KDU365"/>
      <c r="KDV365"/>
      <c r="KDW365"/>
      <c r="KDX365"/>
      <c r="KDY365"/>
      <c r="KDZ365"/>
      <c r="KEA365"/>
      <c r="KEB365"/>
      <c r="KEC365"/>
      <c r="KED365"/>
      <c r="KEE365"/>
      <c r="KEF365"/>
      <c r="KEG365"/>
      <c r="KEH365"/>
      <c r="KEI365"/>
      <c r="KEJ365"/>
      <c r="KEK365"/>
      <c r="KEL365"/>
      <c r="KEM365"/>
      <c r="KEN365"/>
      <c r="KEO365"/>
      <c r="KEP365"/>
      <c r="KEQ365"/>
      <c r="KER365"/>
      <c r="KES365"/>
      <c r="KET365"/>
      <c r="KEU365"/>
      <c r="KEV365"/>
      <c r="KEW365"/>
      <c r="KEX365"/>
      <c r="KEY365"/>
      <c r="KEZ365"/>
      <c r="KFA365"/>
      <c r="KFB365"/>
      <c r="KFC365"/>
      <c r="KFD365"/>
      <c r="KFE365"/>
      <c r="KFF365"/>
      <c r="KFG365"/>
      <c r="KFH365"/>
      <c r="KFI365"/>
      <c r="KFJ365"/>
      <c r="KFK365"/>
      <c r="KFL365"/>
      <c r="KFM365"/>
      <c r="KFN365"/>
      <c r="KFO365"/>
      <c r="KFP365"/>
      <c r="KFQ365"/>
      <c r="KFR365"/>
      <c r="KFS365"/>
      <c r="KFT365"/>
      <c r="KFU365"/>
      <c r="KFV365"/>
      <c r="KFW365"/>
      <c r="KFX365"/>
      <c r="KFY365"/>
      <c r="KFZ365"/>
      <c r="KGA365"/>
      <c r="KGB365"/>
      <c r="KGC365"/>
      <c r="KGD365"/>
      <c r="KGE365"/>
      <c r="KGF365"/>
      <c r="KGG365"/>
      <c r="KGH365"/>
      <c r="KGI365"/>
      <c r="KGJ365"/>
      <c r="KGK365"/>
      <c r="KGL365"/>
      <c r="KGM365"/>
      <c r="KGN365"/>
      <c r="KGO365"/>
      <c r="KGP365"/>
      <c r="KGQ365"/>
      <c r="KGR365"/>
      <c r="KGS365"/>
      <c r="KGT365"/>
      <c r="KGU365"/>
      <c r="KGV365"/>
      <c r="KGW365"/>
      <c r="KGX365"/>
      <c r="KGY365"/>
      <c r="KGZ365"/>
      <c r="KHA365"/>
      <c r="KHB365"/>
      <c r="KHC365"/>
      <c r="KHD365"/>
      <c r="KHE365"/>
      <c r="KHF365"/>
      <c r="KHG365"/>
      <c r="KHH365"/>
      <c r="KHI365"/>
      <c r="KHJ365"/>
      <c r="KHK365"/>
      <c r="KHL365"/>
      <c r="KHM365"/>
      <c r="KHN365"/>
      <c r="KHO365"/>
      <c r="KHP365"/>
      <c r="KHQ365"/>
      <c r="KHR365"/>
      <c r="KHS365"/>
      <c r="KHT365"/>
      <c r="KHU365"/>
      <c r="KHV365"/>
      <c r="KHW365"/>
      <c r="KHX365"/>
      <c r="KHY365"/>
      <c r="KHZ365"/>
      <c r="KIA365"/>
      <c r="KIB365"/>
      <c r="KIC365"/>
      <c r="KID365"/>
      <c r="KIE365"/>
      <c r="KIF365"/>
      <c r="KIG365"/>
      <c r="KIH365"/>
      <c r="KII365"/>
      <c r="KIJ365"/>
      <c r="KIK365"/>
      <c r="KIL365"/>
      <c r="KIM365"/>
      <c r="KIN365"/>
      <c r="KIO365"/>
      <c r="KIP365"/>
      <c r="KIQ365"/>
      <c r="KIR365"/>
      <c r="KIS365"/>
      <c r="KIT365"/>
      <c r="KIU365"/>
      <c r="KIV365"/>
      <c r="KIW365"/>
      <c r="KIX365"/>
      <c r="KIY365"/>
      <c r="KIZ365"/>
      <c r="KJA365"/>
      <c r="KJB365"/>
      <c r="KJC365"/>
      <c r="KJD365"/>
      <c r="KJE365"/>
      <c r="KJF365"/>
      <c r="KJG365"/>
      <c r="KJH365"/>
      <c r="KJI365"/>
      <c r="KJJ365"/>
      <c r="KJK365"/>
      <c r="KJL365"/>
      <c r="KJM365"/>
      <c r="KJN365"/>
      <c r="KJO365"/>
      <c r="KJP365"/>
      <c r="KJQ365"/>
      <c r="KJR365"/>
      <c r="KJS365"/>
      <c r="KJT365"/>
      <c r="KJU365"/>
      <c r="KJV365"/>
      <c r="KJW365"/>
      <c r="KJX365"/>
      <c r="KJY365"/>
      <c r="KJZ365"/>
      <c r="KKA365"/>
      <c r="KKB365"/>
      <c r="KKC365"/>
      <c r="KKD365"/>
      <c r="KKE365"/>
      <c r="KKF365"/>
      <c r="KKG365"/>
      <c r="KKH365"/>
      <c r="KKI365"/>
      <c r="KKJ365"/>
      <c r="KKK365"/>
      <c r="KKL365"/>
      <c r="KKM365"/>
      <c r="KKN365"/>
      <c r="KKO365"/>
      <c r="KKP365"/>
      <c r="KKQ365"/>
      <c r="KKR365"/>
      <c r="KKS365"/>
      <c r="KKT365"/>
      <c r="KKU365"/>
      <c r="KKV365"/>
      <c r="KKW365"/>
      <c r="KKX365"/>
      <c r="KKY365"/>
      <c r="KKZ365"/>
      <c r="KLA365"/>
      <c r="KLB365"/>
      <c r="KLC365"/>
      <c r="KLD365"/>
      <c r="KLE365"/>
      <c r="KLF365"/>
      <c r="KLG365"/>
      <c r="KLH365"/>
      <c r="KLI365"/>
      <c r="KLJ365"/>
      <c r="KLK365"/>
      <c r="KLL365"/>
      <c r="KLM365"/>
      <c r="KLN365"/>
      <c r="KLO365"/>
      <c r="KLP365"/>
      <c r="KLQ365"/>
      <c r="KLR365"/>
      <c r="KLS365"/>
      <c r="KLT365"/>
      <c r="KLU365"/>
      <c r="KLV365"/>
      <c r="KLW365"/>
      <c r="KLX365"/>
      <c r="KLY365"/>
      <c r="KLZ365"/>
      <c r="KMA365"/>
      <c r="KMB365"/>
      <c r="KMC365"/>
      <c r="KMD365"/>
      <c r="KME365"/>
      <c r="KMF365"/>
      <c r="KMG365"/>
      <c r="KMH365"/>
      <c r="KMI365"/>
      <c r="KMJ365"/>
      <c r="KMK365"/>
      <c r="KML365"/>
      <c r="KMM365"/>
      <c r="KMN365"/>
      <c r="KMO365"/>
      <c r="KMP365"/>
      <c r="KMQ365"/>
      <c r="KMR365"/>
      <c r="KMS365"/>
      <c r="KMT365"/>
      <c r="KMU365"/>
      <c r="KMV365"/>
      <c r="KMW365"/>
      <c r="KMX365"/>
      <c r="KMY365"/>
      <c r="KMZ365"/>
      <c r="KNA365"/>
      <c r="KNB365"/>
      <c r="KNC365"/>
      <c r="KND365"/>
      <c r="KNE365"/>
      <c r="KNF365"/>
      <c r="KNG365"/>
      <c r="KNH365"/>
      <c r="KNI365"/>
      <c r="KNJ365"/>
      <c r="KNK365"/>
      <c r="KNL365"/>
      <c r="KNM365"/>
      <c r="KNN365"/>
      <c r="KNO365"/>
      <c r="KNP365"/>
      <c r="KNQ365"/>
      <c r="KNR365"/>
      <c r="KNS365"/>
      <c r="KNT365"/>
      <c r="KNU365"/>
      <c r="KNV365"/>
      <c r="KNW365"/>
      <c r="KNX365"/>
      <c r="KNY365"/>
      <c r="KNZ365"/>
      <c r="KOA365"/>
      <c r="KOB365"/>
      <c r="KOC365"/>
      <c r="KOD365"/>
      <c r="KOE365"/>
      <c r="KOF365"/>
      <c r="KOG365"/>
      <c r="KOH365"/>
      <c r="KOI365"/>
      <c r="KOJ365"/>
      <c r="KOK365"/>
      <c r="KOL365"/>
      <c r="KOM365"/>
      <c r="KON365"/>
      <c r="KOO365"/>
      <c r="KOP365"/>
      <c r="KOQ365"/>
      <c r="KOR365"/>
      <c r="KOS365"/>
      <c r="KOT365"/>
      <c r="KOU365"/>
      <c r="KOV365"/>
      <c r="KOW365"/>
      <c r="KOX365"/>
      <c r="KOY365"/>
      <c r="KOZ365"/>
      <c r="KPA365"/>
      <c r="KPB365"/>
      <c r="KPC365"/>
      <c r="KPD365"/>
      <c r="KPE365"/>
      <c r="KPF365"/>
      <c r="KPG365"/>
      <c r="KPH365"/>
      <c r="KPI365"/>
      <c r="KPJ365"/>
      <c r="KPK365"/>
      <c r="KPL365"/>
      <c r="KPM365"/>
      <c r="KPN365"/>
      <c r="KPO365"/>
      <c r="KPP365"/>
      <c r="KPQ365"/>
      <c r="KPR365"/>
      <c r="KPS365"/>
      <c r="KPT365"/>
      <c r="KPU365"/>
      <c r="KPV365"/>
      <c r="KPW365"/>
      <c r="KPX365"/>
      <c r="KPY365"/>
      <c r="KPZ365"/>
      <c r="KQA365"/>
      <c r="KQB365"/>
      <c r="KQC365"/>
      <c r="KQD365"/>
      <c r="KQE365"/>
      <c r="KQF365"/>
      <c r="KQG365"/>
      <c r="KQH365"/>
      <c r="KQI365"/>
      <c r="KQJ365"/>
      <c r="KQK365"/>
      <c r="KQL365"/>
      <c r="KQM365"/>
      <c r="KQN365"/>
      <c r="KQO365"/>
      <c r="KQP365"/>
      <c r="KQQ365"/>
      <c r="KQR365"/>
      <c r="KQS365"/>
      <c r="KQT365"/>
      <c r="KQU365"/>
      <c r="KQV365"/>
      <c r="KQW365"/>
      <c r="KQX365"/>
      <c r="KQY365"/>
      <c r="KQZ365"/>
      <c r="KRA365"/>
      <c r="KRB365"/>
      <c r="KRC365"/>
      <c r="KRD365"/>
      <c r="KRE365"/>
      <c r="KRF365"/>
      <c r="KRG365"/>
      <c r="KRH365"/>
      <c r="KRI365"/>
      <c r="KRJ365"/>
      <c r="KRK365"/>
      <c r="KRL365"/>
      <c r="KRM365"/>
      <c r="KRN365"/>
      <c r="KRO365"/>
      <c r="KRP365"/>
      <c r="KRQ365"/>
      <c r="KRR365"/>
      <c r="KRS365"/>
      <c r="KRT365"/>
      <c r="KRU365"/>
      <c r="KRV365"/>
      <c r="KRW365"/>
      <c r="KRX365"/>
      <c r="KRY365"/>
      <c r="KRZ365"/>
      <c r="KSA365"/>
      <c r="KSB365"/>
      <c r="KSC365"/>
      <c r="KSD365"/>
      <c r="KSE365"/>
      <c r="KSF365"/>
      <c r="KSG365"/>
      <c r="KSH365"/>
      <c r="KSI365"/>
      <c r="KSJ365"/>
      <c r="KSK365"/>
      <c r="KSL365"/>
      <c r="KSM365"/>
      <c r="KSN365"/>
      <c r="KSO365"/>
      <c r="KSP365"/>
      <c r="KSQ365"/>
      <c r="KSR365"/>
      <c r="KSS365"/>
      <c r="KST365"/>
      <c r="KSU365"/>
      <c r="KSV365"/>
      <c r="KSW365"/>
      <c r="KSX365"/>
      <c r="KSY365"/>
      <c r="KSZ365"/>
      <c r="KTA365"/>
      <c r="KTB365"/>
      <c r="KTC365"/>
      <c r="KTD365"/>
      <c r="KTE365"/>
      <c r="KTF365"/>
      <c r="KTG365"/>
      <c r="KTH365"/>
      <c r="KTI365"/>
      <c r="KTJ365"/>
      <c r="KTK365"/>
      <c r="KTL365"/>
      <c r="KTM365"/>
      <c r="KTN365"/>
      <c r="KTO365"/>
      <c r="KTP365"/>
      <c r="KTQ365"/>
      <c r="KTR365"/>
      <c r="KTS365"/>
      <c r="KTT365"/>
      <c r="KTU365"/>
      <c r="KTV365"/>
      <c r="KTW365"/>
      <c r="KTX365"/>
      <c r="KTY365"/>
      <c r="KTZ365"/>
      <c r="KUA365"/>
      <c r="KUB365"/>
      <c r="KUC365"/>
      <c r="KUD365"/>
      <c r="KUE365"/>
      <c r="KUF365"/>
      <c r="KUG365"/>
      <c r="KUH365"/>
      <c r="KUI365"/>
      <c r="KUJ365"/>
      <c r="KUK365"/>
      <c r="KUL365"/>
      <c r="KUM365"/>
      <c r="KUN365"/>
      <c r="KUO365"/>
      <c r="KUP365"/>
      <c r="KUQ365"/>
      <c r="KUR365"/>
      <c r="KUS365"/>
      <c r="KUT365"/>
      <c r="KUU365"/>
      <c r="KUV365"/>
      <c r="KUW365"/>
      <c r="KUX365"/>
      <c r="KUY365"/>
      <c r="KUZ365"/>
      <c r="KVA365"/>
      <c r="KVB365"/>
      <c r="KVC365"/>
      <c r="KVD365"/>
      <c r="KVE365"/>
      <c r="KVF365"/>
      <c r="KVG365"/>
      <c r="KVH365"/>
      <c r="KVI365"/>
      <c r="KVJ365"/>
      <c r="KVK365"/>
      <c r="KVL365"/>
      <c r="KVM365"/>
      <c r="KVN365"/>
      <c r="KVO365"/>
      <c r="KVP365"/>
      <c r="KVQ365"/>
      <c r="KVR365"/>
      <c r="KVS365"/>
      <c r="KVT365"/>
      <c r="KVU365"/>
      <c r="KVV365"/>
      <c r="KVW365"/>
      <c r="KVX365"/>
      <c r="KVY365"/>
      <c r="KVZ365"/>
      <c r="KWA365"/>
      <c r="KWB365"/>
      <c r="KWC365"/>
      <c r="KWD365"/>
      <c r="KWE365"/>
      <c r="KWF365"/>
      <c r="KWG365"/>
      <c r="KWH365"/>
      <c r="KWI365"/>
      <c r="KWJ365"/>
      <c r="KWK365"/>
      <c r="KWL365"/>
      <c r="KWM365"/>
      <c r="KWN365"/>
      <c r="KWO365"/>
      <c r="KWP365"/>
      <c r="KWQ365"/>
      <c r="KWR365"/>
      <c r="KWS365"/>
      <c r="KWT365"/>
      <c r="KWU365"/>
      <c r="KWV365"/>
      <c r="KWW365"/>
      <c r="KWX365"/>
      <c r="KWY365"/>
      <c r="KWZ365"/>
      <c r="KXA365"/>
      <c r="KXB365"/>
      <c r="KXC365"/>
      <c r="KXD365"/>
      <c r="KXE365"/>
      <c r="KXF365"/>
      <c r="KXG365"/>
      <c r="KXH365"/>
      <c r="KXI365"/>
      <c r="KXJ365"/>
      <c r="KXK365"/>
      <c r="KXL365"/>
      <c r="KXM365"/>
      <c r="KXN365"/>
      <c r="KXO365"/>
      <c r="KXP365"/>
      <c r="KXQ365"/>
      <c r="KXR365"/>
      <c r="KXS365"/>
      <c r="KXT365"/>
      <c r="KXU365"/>
      <c r="KXV365"/>
      <c r="KXW365"/>
      <c r="KXX365"/>
      <c r="KXY365"/>
      <c r="KXZ365"/>
      <c r="KYA365"/>
      <c r="KYB365"/>
      <c r="KYC365"/>
      <c r="KYD365"/>
      <c r="KYE365"/>
      <c r="KYF365"/>
      <c r="KYG365"/>
      <c r="KYH365"/>
      <c r="KYI365"/>
      <c r="KYJ365"/>
      <c r="KYK365"/>
      <c r="KYL365"/>
      <c r="KYM365"/>
      <c r="KYN365"/>
      <c r="KYO365"/>
      <c r="KYP365"/>
      <c r="KYQ365"/>
      <c r="KYR365"/>
      <c r="KYS365"/>
      <c r="KYT365"/>
      <c r="KYU365"/>
      <c r="KYV365"/>
      <c r="KYW365"/>
      <c r="KYX365"/>
      <c r="KYY365"/>
      <c r="KYZ365"/>
      <c r="KZA365"/>
      <c r="KZB365"/>
      <c r="KZC365"/>
      <c r="KZD365"/>
      <c r="KZE365"/>
      <c r="KZF365"/>
      <c r="KZG365"/>
      <c r="KZH365"/>
      <c r="KZI365"/>
      <c r="KZJ365"/>
      <c r="KZK365"/>
      <c r="KZL365"/>
      <c r="KZM365"/>
      <c r="KZN365"/>
      <c r="KZO365"/>
      <c r="KZP365"/>
      <c r="KZQ365"/>
      <c r="KZR365"/>
      <c r="KZS365"/>
      <c r="KZT365"/>
      <c r="KZU365"/>
      <c r="KZV365"/>
      <c r="KZW365"/>
      <c r="KZX365"/>
      <c r="KZY365"/>
      <c r="KZZ365"/>
      <c r="LAA365"/>
      <c r="LAB365"/>
      <c r="LAC365"/>
      <c r="LAD365"/>
      <c r="LAE365"/>
      <c r="LAF365"/>
      <c r="LAG365"/>
      <c r="LAH365"/>
      <c r="LAI365"/>
      <c r="LAJ365"/>
      <c r="LAK365"/>
      <c r="LAL365"/>
      <c r="LAM365"/>
      <c r="LAN365"/>
      <c r="LAO365"/>
      <c r="LAP365"/>
      <c r="LAQ365"/>
      <c r="LAR365"/>
      <c r="LAS365"/>
      <c r="LAT365"/>
      <c r="LAU365"/>
      <c r="LAV365"/>
      <c r="LAW365"/>
      <c r="LAX365"/>
      <c r="LAY365"/>
      <c r="LAZ365"/>
      <c r="LBA365"/>
      <c r="LBB365"/>
      <c r="LBC365"/>
      <c r="LBD365"/>
      <c r="LBE365"/>
      <c r="LBF365"/>
      <c r="LBG365"/>
      <c r="LBH365"/>
      <c r="LBI365"/>
      <c r="LBJ365"/>
      <c r="LBK365"/>
      <c r="LBL365"/>
      <c r="LBM365"/>
      <c r="LBN365"/>
      <c r="LBO365"/>
      <c r="LBP365"/>
      <c r="LBQ365"/>
      <c r="LBR365"/>
      <c r="LBS365"/>
      <c r="LBT365"/>
      <c r="LBU365"/>
      <c r="LBV365"/>
      <c r="LBW365"/>
      <c r="LBX365"/>
      <c r="LBY365"/>
      <c r="LBZ365"/>
      <c r="LCA365"/>
      <c r="LCB365"/>
      <c r="LCC365"/>
      <c r="LCD365"/>
      <c r="LCE365"/>
      <c r="LCF365"/>
      <c r="LCG365"/>
      <c r="LCH365"/>
      <c r="LCI365"/>
      <c r="LCJ365"/>
      <c r="LCK365"/>
      <c r="LCL365"/>
      <c r="LCM365"/>
      <c r="LCN365"/>
      <c r="LCO365"/>
      <c r="LCP365"/>
      <c r="LCQ365"/>
      <c r="LCR365"/>
      <c r="LCS365"/>
      <c r="LCT365"/>
      <c r="LCU365"/>
      <c r="LCV365"/>
      <c r="LCW365"/>
      <c r="LCX365"/>
      <c r="LCY365"/>
      <c r="LCZ365"/>
      <c r="LDA365"/>
      <c r="LDB365"/>
      <c r="LDC365"/>
      <c r="LDD365"/>
      <c r="LDE365"/>
      <c r="LDF365"/>
      <c r="LDG365"/>
      <c r="LDH365"/>
      <c r="LDI365"/>
      <c r="LDJ365"/>
      <c r="LDK365"/>
      <c r="LDL365"/>
      <c r="LDM365"/>
      <c r="LDN365"/>
      <c r="LDO365"/>
      <c r="LDP365"/>
      <c r="LDQ365"/>
      <c r="LDR365"/>
      <c r="LDS365"/>
      <c r="LDT365"/>
      <c r="LDU365"/>
      <c r="LDV365"/>
      <c r="LDW365"/>
      <c r="LDX365"/>
      <c r="LDY365"/>
      <c r="LDZ365"/>
      <c r="LEA365"/>
      <c r="LEB365"/>
      <c r="LEC365"/>
      <c r="LED365"/>
      <c r="LEE365"/>
      <c r="LEF365"/>
      <c r="LEG365"/>
      <c r="LEH365"/>
      <c r="LEI365"/>
      <c r="LEJ365"/>
      <c r="LEK365"/>
      <c r="LEL365"/>
      <c r="LEM365"/>
      <c r="LEN365"/>
      <c r="LEO365"/>
      <c r="LEP365"/>
      <c r="LEQ365"/>
      <c r="LER365"/>
      <c r="LES365"/>
      <c r="LET365"/>
      <c r="LEU365"/>
      <c r="LEV365"/>
      <c r="LEW365"/>
      <c r="LEX365"/>
      <c r="LEY365"/>
      <c r="LEZ365"/>
      <c r="LFA365"/>
      <c r="LFB365"/>
      <c r="LFC365"/>
      <c r="LFD365"/>
      <c r="LFE365"/>
      <c r="LFF365"/>
      <c r="LFG365"/>
      <c r="LFH365"/>
      <c r="LFI365"/>
      <c r="LFJ365"/>
      <c r="LFK365"/>
      <c r="LFL365"/>
      <c r="LFM365"/>
      <c r="LFN365"/>
      <c r="LFO365"/>
      <c r="LFP365"/>
      <c r="LFQ365"/>
      <c r="LFR365"/>
      <c r="LFS365"/>
      <c r="LFT365"/>
      <c r="LFU365"/>
      <c r="LFV365"/>
      <c r="LFW365"/>
      <c r="LFX365"/>
      <c r="LFY365"/>
      <c r="LFZ365"/>
      <c r="LGA365"/>
      <c r="LGB365"/>
      <c r="LGC365"/>
      <c r="LGD365"/>
      <c r="LGE365"/>
      <c r="LGF365"/>
      <c r="LGG365"/>
      <c r="LGH365"/>
      <c r="LGI365"/>
      <c r="LGJ365"/>
      <c r="LGK365"/>
      <c r="LGL365"/>
      <c r="LGM365"/>
      <c r="LGN365"/>
      <c r="LGO365"/>
      <c r="LGP365"/>
      <c r="LGQ365"/>
      <c r="LGR365"/>
      <c r="LGS365"/>
      <c r="LGT365"/>
      <c r="LGU365"/>
      <c r="LGV365"/>
      <c r="LGW365"/>
      <c r="LGX365"/>
      <c r="LGY365"/>
      <c r="LGZ365"/>
      <c r="LHA365"/>
      <c r="LHB365"/>
      <c r="LHC365"/>
      <c r="LHD365"/>
      <c r="LHE365"/>
      <c r="LHF365"/>
      <c r="LHG365"/>
      <c r="LHH365"/>
      <c r="LHI365"/>
      <c r="LHJ365"/>
      <c r="LHK365"/>
      <c r="LHL365"/>
      <c r="LHM365"/>
      <c r="LHN365"/>
      <c r="LHO365"/>
      <c r="LHP365"/>
      <c r="LHQ365"/>
      <c r="LHR365"/>
      <c r="LHS365"/>
      <c r="LHT365"/>
      <c r="LHU365"/>
      <c r="LHV365"/>
      <c r="LHW365"/>
      <c r="LHX365"/>
      <c r="LHY365"/>
      <c r="LHZ365"/>
      <c r="LIA365"/>
      <c r="LIB365"/>
      <c r="LIC365"/>
      <c r="LID365"/>
      <c r="LIE365"/>
      <c r="LIF365"/>
      <c r="LIG365"/>
      <c r="LIH365"/>
      <c r="LII365"/>
      <c r="LIJ365"/>
      <c r="LIK365"/>
      <c r="LIL365"/>
      <c r="LIM365"/>
      <c r="LIN365"/>
      <c r="LIO365"/>
      <c r="LIP365"/>
      <c r="LIQ365"/>
      <c r="LIR365"/>
      <c r="LIS365"/>
      <c r="LIT365"/>
      <c r="LIU365"/>
      <c r="LIV365"/>
      <c r="LIW365"/>
      <c r="LIX365"/>
      <c r="LIY365"/>
      <c r="LIZ365"/>
      <c r="LJA365"/>
      <c r="LJB365"/>
      <c r="LJC365"/>
      <c r="LJD365"/>
      <c r="LJE365"/>
      <c r="LJF365"/>
      <c r="LJG365"/>
      <c r="LJH365"/>
      <c r="LJI365"/>
      <c r="LJJ365"/>
      <c r="LJK365"/>
      <c r="LJL365"/>
      <c r="LJM365"/>
      <c r="LJN365"/>
      <c r="LJO365"/>
      <c r="LJP365"/>
      <c r="LJQ365"/>
      <c r="LJR365"/>
      <c r="LJS365"/>
      <c r="LJT365"/>
      <c r="LJU365"/>
      <c r="LJV365"/>
      <c r="LJW365"/>
      <c r="LJX365"/>
      <c r="LJY365"/>
      <c r="LJZ365"/>
      <c r="LKA365"/>
      <c r="LKB365"/>
      <c r="LKC365"/>
      <c r="LKD365"/>
      <c r="LKE365"/>
      <c r="LKF365"/>
      <c r="LKG365"/>
      <c r="LKH365"/>
      <c r="LKI365"/>
      <c r="LKJ365"/>
      <c r="LKK365"/>
      <c r="LKL365"/>
      <c r="LKM365"/>
      <c r="LKN365"/>
      <c r="LKO365"/>
      <c r="LKP365"/>
      <c r="LKQ365"/>
      <c r="LKR365"/>
      <c r="LKS365"/>
      <c r="LKT365"/>
      <c r="LKU365"/>
      <c r="LKV365"/>
      <c r="LKW365"/>
      <c r="LKX365"/>
      <c r="LKY365"/>
      <c r="LKZ365"/>
      <c r="LLA365"/>
      <c r="LLB365"/>
      <c r="LLC365"/>
      <c r="LLD365"/>
      <c r="LLE365"/>
      <c r="LLF365"/>
      <c r="LLG365"/>
      <c r="LLH365"/>
      <c r="LLI365"/>
      <c r="LLJ365"/>
      <c r="LLK365"/>
      <c r="LLL365"/>
      <c r="LLM365"/>
      <c r="LLN365"/>
      <c r="LLO365"/>
      <c r="LLP365"/>
      <c r="LLQ365"/>
      <c r="LLR365"/>
      <c r="LLS365"/>
      <c r="LLT365"/>
      <c r="LLU365"/>
      <c r="LLV365"/>
      <c r="LLW365"/>
      <c r="LLX365"/>
      <c r="LLY365"/>
      <c r="LLZ365"/>
      <c r="LMA365"/>
      <c r="LMB365"/>
      <c r="LMC365"/>
      <c r="LMD365"/>
      <c r="LME365"/>
      <c r="LMF365"/>
      <c r="LMG365"/>
      <c r="LMH365"/>
      <c r="LMI365"/>
      <c r="LMJ365"/>
      <c r="LMK365"/>
      <c r="LML365"/>
      <c r="LMM365"/>
      <c r="LMN365"/>
      <c r="LMO365"/>
      <c r="LMP365"/>
      <c r="LMQ365"/>
      <c r="LMR365"/>
      <c r="LMS365"/>
      <c r="LMT365"/>
      <c r="LMU365"/>
      <c r="LMV365"/>
      <c r="LMW365"/>
      <c r="LMX365"/>
      <c r="LMY365"/>
      <c r="LMZ365"/>
      <c r="LNA365"/>
      <c r="LNB365"/>
      <c r="LNC365"/>
      <c r="LND365"/>
      <c r="LNE365"/>
      <c r="LNF365"/>
      <c r="LNG365"/>
      <c r="LNH365"/>
      <c r="LNI365"/>
      <c r="LNJ365"/>
      <c r="LNK365"/>
      <c r="LNL365"/>
      <c r="LNM365"/>
      <c r="LNN365"/>
      <c r="LNO365"/>
      <c r="LNP365"/>
      <c r="LNQ365"/>
      <c r="LNR365"/>
      <c r="LNS365"/>
      <c r="LNT365"/>
      <c r="LNU365"/>
      <c r="LNV365"/>
      <c r="LNW365"/>
      <c r="LNX365"/>
      <c r="LNY365"/>
      <c r="LNZ365"/>
      <c r="LOA365"/>
      <c r="LOB365"/>
      <c r="LOC365"/>
      <c r="LOD365"/>
      <c r="LOE365"/>
      <c r="LOF365"/>
      <c r="LOG365"/>
      <c r="LOH365"/>
      <c r="LOI365"/>
      <c r="LOJ365"/>
      <c r="LOK365"/>
      <c r="LOL365"/>
      <c r="LOM365"/>
      <c r="LON365"/>
      <c r="LOO365"/>
      <c r="LOP365"/>
      <c r="LOQ365"/>
      <c r="LOR365"/>
      <c r="LOS365"/>
      <c r="LOT365"/>
      <c r="LOU365"/>
      <c r="LOV365"/>
      <c r="LOW365"/>
      <c r="LOX365"/>
      <c r="LOY365"/>
      <c r="LOZ365"/>
      <c r="LPA365"/>
      <c r="LPB365"/>
      <c r="LPC365"/>
      <c r="LPD365"/>
      <c r="LPE365"/>
      <c r="LPF365"/>
      <c r="LPG365"/>
      <c r="LPH365"/>
      <c r="LPI365"/>
      <c r="LPJ365"/>
      <c r="LPK365"/>
      <c r="LPL365"/>
      <c r="LPM365"/>
      <c r="LPN365"/>
      <c r="LPO365"/>
      <c r="LPP365"/>
      <c r="LPQ365"/>
      <c r="LPR365"/>
      <c r="LPS365"/>
      <c r="LPT365"/>
      <c r="LPU365"/>
      <c r="LPV365"/>
      <c r="LPW365"/>
      <c r="LPX365"/>
      <c r="LPY365"/>
      <c r="LPZ365"/>
      <c r="LQA365"/>
      <c r="LQB365"/>
      <c r="LQC365"/>
      <c r="LQD365"/>
      <c r="LQE365"/>
      <c r="LQF365"/>
      <c r="LQG365"/>
      <c r="LQH365"/>
      <c r="LQI365"/>
      <c r="LQJ365"/>
      <c r="LQK365"/>
      <c r="LQL365"/>
      <c r="LQM365"/>
      <c r="LQN365"/>
      <c r="LQO365"/>
      <c r="LQP365"/>
      <c r="LQQ365"/>
      <c r="LQR365"/>
      <c r="LQS365"/>
      <c r="LQT365"/>
      <c r="LQU365"/>
      <c r="LQV365"/>
      <c r="LQW365"/>
      <c r="LQX365"/>
      <c r="LQY365"/>
      <c r="LQZ365"/>
      <c r="LRA365"/>
      <c r="LRB365"/>
      <c r="LRC365"/>
      <c r="LRD365"/>
      <c r="LRE365"/>
      <c r="LRF365"/>
      <c r="LRG365"/>
      <c r="LRH365"/>
      <c r="LRI365"/>
      <c r="LRJ365"/>
      <c r="LRK365"/>
      <c r="LRL365"/>
      <c r="LRM365"/>
      <c r="LRN365"/>
      <c r="LRO365"/>
      <c r="LRP365"/>
      <c r="LRQ365"/>
      <c r="LRR365"/>
      <c r="LRS365"/>
      <c r="LRT365"/>
      <c r="LRU365"/>
      <c r="LRV365"/>
      <c r="LRW365"/>
      <c r="LRX365"/>
      <c r="LRY365"/>
      <c r="LRZ365"/>
      <c r="LSA365"/>
      <c r="LSB365"/>
      <c r="LSC365"/>
      <c r="LSD365"/>
      <c r="LSE365"/>
      <c r="LSF365"/>
      <c r="LSG365"/>
      <c r="LSH365"/>
      <c r="LSI365"/>
      <c r="LSJ365"/>
      <c r="LSK365"/>
      <c r="LSL365"/>
      <c r="LSM365"/>
      <c r="LSN365"/>
      <c r="LSO365"/>
      <c r="LSP365"/>
      <c r="LSQ365"/>
      <c r="LSR365"/>
      <c r="LSS365"/>
      <c r="LST365"/>
      <c r="LSU365"/>
      <c r="LSV365"/>
      <c r="LSW365"/>
      <c r="LSX365"/>
      <c r="LSY365"/>
      <c r="LSZ365"/>
      <c r="LTA365"/>
      <c r="LTB365"/>
      <c r="LTC365"/>
      <c r="LTD365"/>
      <c r="LTE365"/>
      <c r="LTF365"/>
      <c r="LTG365"/>
      <c r="LTH365"/>
      <c r="LTI365"/>
      <c r="LTJ365"/>
      <c r="LTK365"/>
      <c r="LTL365"/>
      <c r="LTM365"/>
      <c r="LTN365"/>
      <c r="LTO365"/>
      <c r="LTP365"/>
      <c r="LTQ365"/>
      <c r="LTR365"/>
      <c r="LTS365"/>
      <c r="LTT365"/>
      <c r="LTU365"/>
      <c r="LTV365"/>
      <c r="LTW365"/>
      <c r="LTX365"/>
      <c r="LTY365"/>
      <c r="LTZ365"/>
      <c r="LUA365"/>
      <c r="LUB365"/>
      <c r="LUC365"/>
      <c r="LUD365"/>
      <c r="LUE365"/>
      <c r="LUF365"/>
      <c r="LUG365"/>
      <c r="LUH365"/>
      <c r="LUI365"/>
      <c r="LUJ365"/>
      <c r="LUK365"/>
      <c r="LUL365"/>
      <c r="LUM365"/>
      <c r="LUN365"/>
      <c r="LUO365"/>
      <c r="LUP365"/>
      <c r="LUQ365"/>
      <c r="LUR365"/>
      <c r="LUS365"/>
      <c r="LUT365"/>
      <c r="LUU365"/>
      <c r="LUV365"/>
      <c r="LUW365"/>
      <c r="LUX365"/>
      <c r="LUY365"/>
      <c r="LUZ365"/>
      <c r="LVA365"/>
      <c r="LVB365"/>
      <c r="LVC365"/>
      <c r="LVD365"/>
      <c r="LVE365"/>
      <c r="LVF365"/>
      <c r="LVG365"/>
      <c r="LVH365"/>
      <c r="LVI365"/>
      <c r="LVJ365"/>
      <c r="LVK365"/>
      <c r="LVL365"/>
      <c r="LVM365"/>
      <c r="LVN365"/>
      <c r="LVO365"/>
      <c r="LVP365"/>
      <c r="LVQ365"/>
      <c r="LVR365"/>
      <c r="LVS365"/>
      <c r="LVT365"/>
      <c r="LVU365"/>
      <c r="LVV365"/>
      <c r="LVW365"/>
      <c r="LVX365"/>
      <c r="LVY365"/>
      <c r="LVZ365"/>
      <c r="LWA365"/>
      <c r="LWB365"/>
      <c r="LWC365"/>
      <c r="LWD365"/>
      <c r="LWE365"/>
      <c r="LWF365"/>
      <c r="LWG365"/>
      <c r="LWH365"/>
      <c r="LWI365"/>
      <c r="LWJ365"/>
      <c r="LWK365"/>
      <c r="LWL365"/>
      <c r="LWM365"/>
      <c r="LWN365"/>
      <c r="LWO365"/>
      <c r="LWP365"/>
      <c r="LWQ365"/>
      <c r="LWR365"/>
      <c r="LWS365"/>
      <c r="LWT365"/>
      <c r="LWU365"/>
      <c r="LWV365"/>
      <c r="LWW365"/>
      <c r="LWX365"/>
      <c r="LWY365"/>
      <c r="LWZ365"/>
      <c r="LXA365"/>
      <c r="LXB365"/>
      <c r="LXC365"/>
      <c r="LXD365"/>
      <c r="LXE365"/>
      <c r="LXF365"/>
      <c r="LXG365"/>
      <c r="LXH365"/>
      <c r="LXI365"/>
      <c r="LXJ365"/>
      <c r="LXK365"/>
      <c r="LXL365"/>
      <c r="LXM365"/>
      <c r="LXN365"/>
      <c r="LXO365"/>
      <c r="LXP365"/>
      <c r="LXQ365"/>
      <c r="LXR365"/>
      <c r="LXS365"/>
      <c r="LXT365"/>
      <c r="LXU365"/>
      <c r="LXV365"/>
      <c r="LXW365"/>
      <c r="LXX365"/>
      <c r="LXY365"/>
      <c r="LXZ365"/>
      <c r="LYA365"/>
      <c r="LYB365"/>
      <c r="LYC365"/>
      <c r="LYD365"/>
      <c r="LYE365"/>
      <c r="LYF365"/>
      <c r="LYG365"/>
      <c r="LYH365"/>
      <c r="LYI365"/>
      <c r="LYJ365"/>
      <c r="LYK365"/>
      <c r="LYL365"/>
      <c r="LYM365"/>
      <c r="LYN365"/>
      <c r="LYO365"/>
      <c r="LYP365"/>
      <c r="LYQ365"/>
      <c r="LYR365"/>
      <c r="LYS365"/>
      <c r="LYT365"/>
      <c r="LYU365"/>
      <c r="LYV365"/>
      <c r="LYW365"/>
      <c r="LYX365"/>
      <c r="LYY365"/>
      <c r="LYZ365"/>
      <c r="LZA365"/>
      <c r="LZB365"/>
      <c r="LZC365"/>
      <c r="LZD365"/>
      <c r="LZE365"/>
      <c r="LZF365"/>
      <c r="LZG365"/>
      <c r="LZH365"/>
      <c r="LZI365"/>
      <c r="LZJ365"/>
      <c r="LZK365"/>
      <c r="LZL365"/>
      <c r="LZM365"/>
      <c r="LZN365"/>
      <c r="LZO365"/>
      <c r="LZP365"/>
      <c r="LZQ365"/>
      <c r="LZR365"/>
      <c r="LZS365"/>
      <c r="LZT365"/>
      <c r="LZU365"/>
      <c r="LZV365"/>
      <c r="LZW365"/>
      <c r="LZX365"/>
      <c r="LZY365"/>
      <c r="LZZ365"/>
      <c r="MAA365"/>
      <c r="MAB365"/>
      <c r="MAC365"/>
      <c r="MAD365"/>
      <c r="MAE365"/>
      <c r="MAF365"/>
      <c r="MAG365"/>
      <c r="MAH365"/>
      <c r="MAI365"/>
      <c r="MAJ365"/>
      <c r="MAK365"/>
      <c r="MAL365"/>
      <c r="MAM365"/>
      <c r="MAN365"/>
      <c r="MAO365"/>
      <c r="MAP365"/>
      <c r="MAQ365"/>
      <c r="MAR365"/>
      <c r="MAS365"/>
      <c r="MAT365"/>
      <c r="MAU365"/>
      <c r="MAV365"/>
      <c r="MAW365"/>
      <c r="MAX365"/>
      <c r="MAY365"/>
      <c r="MAZ365"/>
      <c r="MBA365"/>
      <c r="MBB365"/>
      <c r="MBC365"/>
      <c r="MBD365"/>
      <c r="MBE365"/>
      <c r="MBF365"/>
      <c r="MBG365"/>
      <c r="MBH365"/>
      <c r="MBI365"/>
      <c r="MBJ365"/>
      <c r="MBK365"/>
      <c r="MBL365"/>
      <c r="MBM365"/>
      <c r="MBN365"/>
      <c r="MBO365"/>
      <c r="MBP365"/>
      <c r="MBQ365"/>
      <c r="MBR365"/>
      <c r="MBS365"/>
      <c r="MBT365"/>
      <c r="MBU365"/>
      <c r="MBV365"/>
      <c r="MBW365"/>
      <c r="MBX365"/>
      <c r="MBY365"/>
      <c r="MBZ365"/>
      <c r="MCA365"/>
      <c r="MCB365"/>
      <c r="MCC365"/>
      <c r="MCD365"/>
      <c r="MCE365"/>
      <c r="MCF365"/>
      <c r="MCG365"/>
      <c r="MCH365"/>
      <c r="MCI365"/>
      <c r="MCJ365"/>
      <c r="MCK365"/>
      <c r="MCL365"/>
      <c r="MCM365"/>
      <c r="MCN365"/>
      <c r="MCO365"/>
      <c r="MCP365"/>
      <c r="MCQ365"/>
      <c r="MCR365"/>
      <c r="MCS365"/>
      <c r="MCT365"/>
      <c r="MCU365"/>
      <c r="MCV365"/>
      <c r="MCW365"/>
      <c r="MCX365"/>
      <c r="MCY365"/>
      <c r="MCZ365"/>
      <c r="MDA365"/>
      <c r="MDB365"/>
      <c r="MDC365"/>
      <c r="MDD365"/>
      <c r="MDE365"/>
      <c r="MDF365"/>
      <c r="MDG365"/>
      <c r="MDH365"/>
      <c r="MDI365"/>
      <c r="MDJ365"/>
      <c r="MDK365"/>
      <c r="MDL365"/>
      <c r="MDM365"/>
      <c r="MDN365"/>
      <c r="MDO365"/>
      <c r="MDP365"/>
      <c r="MDQ365"/>
      <c r="MDR365"/>
      <c r="MDS365"/>
      <c r="MDT365"/>
      <c r="MDU365"/>
      <c r="MDV365"/>
      <c r="MDW365"/>
      <c r="MDX365"/>
      <c r="MDY365"/>
      <c r="MDZ365"/>
      <c r="MEA365"/>
      <c r="MEB365"/>
      <c r="MEC365"/>
      <c r="MED365"/>
      <c r="MEE365"/>
      <c r="MEF365"/>
      <c r="MEG365"/>
      <c r="MEH365"/>
      <c r="MEI365"/>
      <c r="MEJ365"/>
      <c r="MEK365"/>
      <c r="MEL365"/>
      <c r="MEM365"/>
      <c r="MEN365"/>
      <c r="MEO365"/>
      <c r="MEP365"/>
      <c r="MEQ365"/>
      <c r="MER365"/>
      <c r="MES365"/>
      <c r="MET365"/>
      <c r="MEU365"/>
      <c r="MEV365"/>
      <c r="MEW365"/>
      <c r="MEX365"/>
      <c r="MEY365"/>
      <c r="MEZ365"/>
      <c r="MFA365"/>
      <c r="MFB365"/>
      <c r="MFC365"/>
      <c r="MFD365"/>
      <c r="MFE365"/>
      <c r="MFF365"/>
      <c r="MFG365"/>
      <c r="MFH365"/>
      <c r="MFI365"/>
      <c r="MFJ365"/>
      <c r="MFK365"/>
      <c r="MFL365"/>
      <c r="MFM365"/>
      <c r="MFN365"/>
      <c r="MFO365"/>
      <c r="MFP365"/>
      <c r="MFQ365"/>
      <c r="MFR365"/>
      <c r="MFS365"/>
      <c r="MFT365"/>
      <c r="MFU365"/>
      <c r="MFV365"/>
      <c r="MFW365"/>
      <c r="MFX365"/>
      <c r="MFY365"/>
      <c r="MFZ365"/>
      <c r="MGA365"/>
      <c r="MGB365"/>
      <c r="MGC365"/>
      <c r="MGD365"/>
      <c r="MGE365"/>
      <c r="MGF365"/>
      <c r="MGG365"/>
      <c r="MGH365"/>
      <c r="MGI365"/>
      <c r="MGJ365"/>
      <c r="MGK365"/>
      <c r="MGL365"/>
      <c r="MGM365"/>
      <c r="MGN365"/>
      <c r="MGO365"/>
      <c r="MGP365"/>
      <c r="MGQ365"/>
      <c r="MGR365"/>
      <c r="MGS365"/>
      <c r="MGT365"/>
      <c r="MGU365"/>
      <c r="MGV365"/>
      <c r="MGW365"/>
      <c r="MGX365"/>
      <c r="MGY365"/>
      <c r="MGZ365"/>
      <c r="MHA365"/>
      <c r="MHB365"/>
      <c r="MHC365"/>
      <c r="MHD365"/>
      <c r="MHE365"/>
      <c r="MHF365"/>
      <c r="MHG365"/>
      <c r="MHH365"/>
      <c r="MHI365"/>
      <c r="MHJ365"/>
      <c r="MHK365"/>
      <c r="MHL365"/>
      <c r="MHM365"/>
      <c r="MHN365"/>
      <c r="MHO365"/>
      <c r="MHP365"/>
      <c r="MHQ365"/>
      <c r="MHR365"/>
      <c r="MHS365"/>
      <c r="MHT365"/>
      <c r="MHU365"/>
      <c r="MHV365"/>
      <c r="MHW365"/>
      <c r="MHX365"/>
      <c r="MHY365"/>
      <c r="MHZ365"/>
      <c r="MIA365"/>
      <c r="MIB365"/>
      <c r="MIC365"/>
      <c r="MID365"/>
      <c r="MIE365"/>
      <c r="MIF365"/>
      <c r="MIG365"/>
      <c r="MIH365"/>
      <c r="MII365"/>
      <c r="MIJ365"/>
      <c r="MIK365"/>
      <c r="MIL365"/>
      <c r="MIM365"/>
      <c r="MIN365"/>
      <c r="MIO365"/>
      <c r="MIP365"/>
      <c r="MIQ365"/>
      <c r="MIR365"/>
      <c r="MIS365"/>
      <c r="MIT365"/>
      <c r="MIU365"/>
      <c r="MIV365"/>
      <c r="MIW365"/>
      <c r="MIX365"/>
      <c r="MIY365"/>
      <c r="MIZ365"/>
      <c r="MJA365"/>
      <c r="MJB365"/>
      <c r="MJC365"/>
      <c r="MJD365"/>
      <c r="MJE365"/>
      <c r="MJF365"/>
      <c r="MJG365"/>
      <c r="MJH365"/>
      <c r="MJI365"/>
      <c r="MJJ365"/>
      <c r="MJK365"/>
      <c r="MJL365"/>
      <c r="MJM365"/>
      <c r="MJN365"/>
      <c r="MJO365"/>
      <c r="MJP365"/>
      <c r="MJQ365"/>
      <c r="MJR365"/>
      <c r="MJS365"/>
      <c r="MJT365"/>
      <c r="MJU365"/>
      <c r="MJV365"/>
      <c r="MJW365"/>
      <c r="MJX365"/>
      <c r="MJY365"/>
      <c r="MJZ365"/>
      <c r="MKA365"/>
      <c r="MKB365"/>
      <c r="MKC365"/>
      <c r="MKD365"/>
      <c r="MKE365"/>
      <c r="MKF365"/>
      <c r="MKG365"/>
      <c r="MKH365"/>
      <c r="MKI365"/>
      <c r="MKJ365"/>
      <c r="MKK365"/>
      <c r="MKL365"/>
      <c r="MKM365"/>
      <c r="MKN365"/>
      <c r="MKO365"/>
      <c r="MKP365"/>
      <c r="MKQ365"/>
      <c r="MKR365"/>
      <c r="MKS365"/>
      <c r="MKT365"/>
      <c r="MKU365"/>
      <c r="MKV365"/>
      <c r="MKW365"/>
      <c r="MKX365"/>
      <c r="MKY365"/>
      <c r="MKZ365"/>
      <c r="MLA365"/>
      <c r="MLB365"/>
      <c r="MLC365"/>
      <c r="MLD365"/>
      <c r="MLE365"/>
      <c r="MLF365"/>
      <c r="MLG365"/>
      <c r="MLH365"/>
      <c r="MLI365"/>
      <c r="MLJ365"/>
      <c r="MLK365"/>
      <c r="MLL365"/>
      <c r="MLM365"/>
      <c r="MLN365"/>
      <c r="MLO365"/>
      <c r="MLP365"/>
      <c r="MLQ365"/>
      <c r="MLR365"/>
      <c r="MLS365"/>
      <c r="MLT365"/>
      <c r="MLU365"/>
      <c r="MLV365"/>
      <c r="MLW365"/>
      <c r="MLX365"/>
      <c r="MLY365"/>
      <c r="MLZ365"/>
      <c r="MMA365"/>
      <c r="MMB365"/>
      <c r="MMC365"/>
      <c r="MMD365"/>
      <c r="MME365"/>
      <c r="MMF365"/>
      <c r="MMG365"/>
      <c r="MMH365"/>
      <c r="MMI365"/>
      <c r="MMJ365"/>
      <c r="MMK365"/>
      <c r="MML365"/>
      <c r="MMM365"/>
      <c r="MMN365"/>
      <c r="MMO365"/>
      <c r="MMP365"/>
      <c r="MMQ365"/>
      <c r="MMR365"/>
      <c r="MMS365"/>
      <c r="MMT365"/>
      <c r="MMU365"/>
      <c r="MMV365"/>
      <c r="MMW365"/>
      <c r="MMX365"/>
      <c r="MMY365"/>
      <c r="MMZ365"/>
      <c r="MNA365"/>
      <c r="MNB365"/>
      <c r="MNC365"/>
      <c r="MND365"/>
      <c r="MNE365"/>
      <c r="MNF365"/>
      <c r="MNG365"/>
      <c r="MNH365"/>
      <c r="MNI365"/>
      <c r="MNJ365"/>
      <c r="MNK365"/>
      <c r="MNL365"/>
      <c r="MNM365"/>
      <c r="MNN365"/>
      <c r="MNO365"/>
      <c r="MNP365"/>
      <c r="MNQ365"/>
      <c r="MNR365"/>
      <c r="MNS365"/>
      <c r="MNT365"/>
      <c r="MNU365"/>
      <c r="MNV365"/>
      <c r="MNW365"/>
      <c r="MNX365"/>
      <c r="MNY365"/>
      <c r="MNZ365"/>
      <c r="MOA365"/>
      <c r="MOB365"/>
      <c r="MOC365"/>
      <c r="MOD365"/>
      <c r="MOE365"/>
      <c r="MOF365"/>
      <c r="MOG365"/>
      <c r="MOH365"/>
      <c r="MOI365"/>
      <c r="MOJ365"/>
      <c r="MOK365"/>
      <c r="MOL365"/>
      <c r="MOM365"/>
      <c r="MON365"/>
      <c r="MOO365"/>
      <c r="MOP365"/>
      <c r="MOQ365"/>
      <c r="MOR365"/>
      <c r="MOS365"/>
      <c r="MOT365"/>
      <c r="MOU365"/>
      <c r="MOV365"/>
      <c r="MOW365"/>
      <c r="MOX365"/>
      <c r="MOY365"/>
      <c r="MOZ365"/>
      <c r="MPA365"/>
      <c r="MPB365"/>
      <c r="MPC365"/>
      <c r="MPD365"/>
      <c r="MPE365"/>
      <c r="MPF365"/>
      <c r="MPG365"/>
      <c r="MPH365"/>
      <c r="MPI365"/>
      <c r="MPJ365"/>
      <c r="MPK365"/>
      <c r="MPL365"/>
      <c r="MPM365"/>
      <c r="MPN365"/>
      <c r="MPO365"/>
      <c r="MPP365"/>
      <c r="MPQ365"/>
      <c r="MPR365"/>
      <c r="MPS365"/>
      <c r="MPT365"/>
      <c r="MPU365"/>
      <c r="MPV365"/>
      <c r="MPW365"/>
      <c r="MPX365"/>
      <c r="MPY365"/>
      <c r="MPZ365"/>
      <c r="MQA365"/>
      <c r="MQB365"/>
      <c r="MQC365"/>
      <c r="MQD365"/>
      <c r="MQE365"/>
      <c r="MQF365"/>
      <c r="MQG365"/>
      <c r="MQH365"/>
      <c r="MQI365"/>
      <c r="MQJ365"/>
      <c r="MQK365"/>
      <c r="MQL365"/>
      <c r="MQM365"/>
      <c r="MQN365"/>
      <c r="MQO365"/>
      <c r="MQP365"/>
      <c r="MQQ365"/>
      <c r="MQR365"/>
      <c r="MQS365"/>
      <c r="MQT365"/>
      <c r="MQU365"/>
      <c r="MQV365"/>
      <c r="MQW365"/>
      <c r="MQX365"/>
      <c r="MQY365"/>
      <c r="MQZ365"/>
      <c r="MRA365"/>
      <c r="MRB365"/>
      <c r="MRC365"/>
      <c r="MRD365"/>
      <c r="MRE365"/>
      <c r="MRF365"/>
      <c r="MRG365"/>
      <c r="MRH365"/>
      <c r="MRI365"/>
      <c r="MRJ365"/>
      <c r="MRK365"/>
      <c r="MRL365"/>
      <c r="MRM365"/>
      <c r="MRN365"/>
      <c r="MRO365"/>
      <c r="MRP365"/>
      <c r="MRQ365"/>
      <c r="MRR365"/>
      <c r="MRS365"/>
      <c r="MRT365"/>
      <c r="MRU365"/>
      <c r="MRV365"/>
      <c r="MRW365"/>
      <c r="MRX365"/>
      <c r="MRY365"/>
      <c r="MRZ365"/>
      <c r="MSA365"/>
      <c r="MSB365"/>
      <c r="MSC365"/>
      <c r="MSD365"/>
      <c r="MSE365"/>
      <c r="MSF365"/>
      <c r="MSG365"/>
      <c r="MSH365"/>
      <c r="MSI365"/>
      <c r="MSJ365"/>
      <c r="MSK365"/>
      <c r="MSL365"/>
      <c r="MSM365"/>
      <c r="MSN365"/>
      <c r="MSO365"/>
      <c r="MSP365"/>
      <c r="MSQ365"/>
      <c r="MSR365"/>
      <c r="MSS365"/>
      <c r="MST365"/>
      <c r="MSU365"/>
      <c r="MSV365"/>
      <c r="MSW365"/>
      <c r="MSX365"/>
      <c r="MSY365"/>
      <c r="MSZ365"/>
      <c r="MTA365"/>
      <c r="MTB365"/>
      <c r="MTC365"/>
      <c r="MTD365"/>
      <c r="MTE365"/>
      <c r="MTF365"/>
      <c r="MTG365"/>
      <c r="MTH365"/>
      <c r="MTI365"/>
      <c r="MTJ365"/>
      <c r="MTK365"/>
      <c r="MTL365"/>
      <c r="MTM365"/>
      <c r="MTN365"/>
      <c r="MTO365"/>
      <c r="MTP365"/>
      <c r="MTQ365"/>
      <c r="MTR365"/>
      <c r="MTS365"/>
      <c r="MTT365"/>
      <c r="MTU365"/>
      <c r="MTV365"/>
      <c r="MTW365"/>
      <c r="MTX365"/>
      <c r="MTY365"/>
      <c r="MTZ365"/>
      <c r="MUA365"/>
      <c r="MUB365"/>
      <c r="MUC365"/>
      <c r="MUD365"/>
      <c r="MUE365"/>
      <c r="MUF365"/>
      <c r="MUG365"/>
      <c r="MUH365"/>
      <c r="MUI365"/>
      <c r="MUJ365"/>
      <c r="MUK365"/>
      <c r="MUL365"/>
      <c r="MUM365"/>
      <c r="MUN365"/>
      <c r="MUO365"/>
      <c r="MUP365"/>
      <c r="MUQ365"/>
      <c r="MUR365"/>
      <c r="MUS365"/>
      <c r="MUT365"/>
      <c r="MUU365"/>
      <c r="MUV365"/>
      <c r="MUW365"/>
      <c r="MUX365"/>
      <c r="MUY365"/>
      <c r="MUZ365"/>
      <c r="MVA365"/>
      <c r="MVB365"/>
      <c r="MVC365"/>
      <c r="MVD365"/>
      <c r="MVE365"/>
      <c r="MVF365"/>
      <c r="MVG365"/>
      <c r="MVH365"/>
      <c r="MVI365"/>
      <c r="MVJ365"/>
      <c r="MVK365"/>
      <c r="MVL365"/>
      <c r="MVM365"/>
      <c r="MVN365"/>
      <c r="MVO365"/>
      <c r="MVP365"/>
      <c r="MVQ365"/>
      <c r="MVR365"/>
      <c r="MVS365"/>
      <c r="MVT365"/>
      <c r="MVU365"/>
      <c r="MVV365"/>
      <c r="MVW365"/>
      <c r="MVX365"/>
      <c r="MVY365"/>
      <c r="MVZ365"/>
      <c r="MWA365"/>
      <c r="MWB365"/>
      <c r="MWC365"/>
      <c r="MWD365"/>
      <c r="MWE365"/>
      <c r="MWF365"/>
      <c r="MWG365"/>
      <c r="MWH365"/>
      <c r="MWI365"/>
      <c r="MWJ365"/>
      <c r="MWK365"/>
      <c r="MWL365"/>
      <c r="MWM365"/>
      <c r="MWN365"/>
      <c r="MWO365"/>
      <c r="MWP365"/>
      <c r="MWQ365"/>
      <c r="MWR365"/>
      <c r="MWS365"/>
      <c r="MWT365"/>
      <c r="MWU365"/>
      <c r="MWV365"/>
      <c r="MWW365"/>
      <c r="MWX365"/>
      <c r="MWY365"/>
      <c r="MWZ365"/>
      <c r="MXA365"/>
      <c r="MXB365"/>
      <c r="MXC365"/>
      <c r="MXD365"/>
      <c r="MXE365"/>
      <c r="MXF365"/>
      <c r="MXG365"/>
      <c r="MXH365"/>
      <c r="MXI365"/>
      <c r="MXJ365"/>
      <c r="MXK365"/>
      <c r="MXL365"/>
      <c r="MXM365"/>
      <c r="MXN365"/>
      <c r="MXO365"/>
      <c r="MXP365"/>
      <c r="MXQ365"/>
      <c r="MXR365"/>
      <c r="MXS365"/>
      <c r="MXT365"/>
      <c r="MXU365"/>
      <c r="MXV365"/>
      <c r="MXW365"/>
      <c r="MXX365"/>
      <c r="MXY365"/>
      <c r="MXZ365"/>
      <c r="MYA365"/>
      <c r="MYB365"/>
      <c r="MYC365"/>
      <c r="MYD365"/>
      <c r="MYE365"/>
      <c r="MYF365"/>
      <c r="MYG365"/>
      <c r="MYH365"/>
      <c r="MYI365"/>
      <c r="MYJ365"/>
      <c r="MYK365"/>
      <c r="MYL365"/>
      <c r="MYM365"/>
      <c r="MYN365"/>
      <c r="MYO365"/>
      <c r="MYP365"/>
      <c r="MYQ365"/>
      <c r="MYR365"/>
      <c r="MYS365"/>
      <c r="MYT365"/>
      <c r="MYU365"/>
      <c r="MYV365"/>
      <c r="MYW365"/>
      <c r="MYX365"/>
      <c r="MYY365"/>
      <c r="MYZ365"/>
      <c r="MZA365"/>
      <c r="MZB365"/>
      <c r="MZC365"/>
      <c r="MZD365"/>
      <c r="MZE365"/>
      <c r="MZF365"/>
      <c r="MZG365"/>
      <c r="MZH365"/>
      <c r="MZI365"/>
      <c r="MZJ365"/>
      <c r="MZK365"/>
      <c r="MZL365"/>
      <c r="MZM365"/>
      <c r="MZN365"/>
      <c r="MZO365"/>
      <c r="MZP365"/>
      <c r="MZQ365"/>
      <c r="MZR365"/>
      <c r="MZS365"/>
      <c r="MZT365"/>
      <c r="MZU365"/>
      <c r="MZV365"/>
      <c r="MZW365"/>
      <c r="MZX365"/>
      <c r="MZY365"/>
      <c r="MZZ365"/>
      <c r="NAA365"/>
      <c r="NAB365"/>
      <c r="NAC365"/>
      <c r="NAD365"/>
      <c r="NAE365"/>
      <c r="NAF365"/>
      <c r="NAG365"/>
      <c r="NAH365"/>
      <c r="NAI365"/>
      <c r="NAJ365"/>
      <c r="NAK365"/>
      <c r="NAL365"/>
      <c r="NAM365"/>
      <c r="NAN365"/>
      <c r="NAO365"/>
      <c r="NAP365"/>
      <c r="NAQ365"/>
      <c r="NAR365"/>
      <c r="NAS365"/>
      <c r="NAT365"/>
      <c r="NAU365"/>
      <c r="NAV365"/>
      <c r="NAW365"/>
      <c r="NAX365"/>
      <c r="NAY365"/>
      <c r="NAZ365"/>
      <c r="NBA365"/>
      <c r="NBB365"/>
      <c r="NBC365"/>
      <c r="NBD365"/>
      <c r="NBE365"/>
      <c r="NBF365"/>
      <c r="NBG365"/>
      <c r="NBH365"/>
      <c r="NBI365"/>
      <c r="NBJ365"/>
      <c r="NBK365"/>
      <c r="NBL365"/>
      <c r="NBM365"/>
      <c r="NBN365"/>
      <c r="NBO365"/>
      <c r="NBP365"/>
      <c r="NBQ365"/>
      <c r="NBR365"/>
      <c r="NBS365"/>
      <c r="NBT365"/>
      <c r="NBU365"/>
      <c r="NBV365"/>
      <c r="NBW365"/>
      <c r="NBX365"/>
      <c r="NBY365"/>
      <c r="NBZ365"/>
      <c r="NCA365"/>
      <c r="NCB365"/>
      <c r="NCC365"/>
      <c r="NCD365"/>
      <c r="NCE365"/>
      <c r="NCF365"/>
      <c r="NCG365"/>
      <c r="NCH365"/>
      <c r="NCI365"/>
      <c r="NCJ365"/>
      <c r="NCK365"/>
      <c r="NCL365"/>
      <c r="NCM365"/>
      <c r="NCN365"/>
      <c r="NCO365"/>
      <c r="NCP365"/>
      <c r="NCQ365"/>
      <c r="NCR365"/>
      <c r="NCS365"/>
      <c r="NCT365"/>
      <c r="NCU365"/>
      <c r="NCV365"/>
      <c r="NCW365"/>
      <c r="NCX365"/>
      <c r="NCY365"/>
      <c r="NCZ365"/>
      <c r="NDA365"/>
      <c r="NDB365"/>
      <c r="NDC365"/>
      <c r="NDD365"/>
      <c r="NDE365"/>
      <c r="NDF365"/>
      <c r="NDG365"/>
      <c r="NDH365"/>
      <c r="NDI365"/>
      <c r="NDJ365"/>
      <c r="NDK365"/>
      <c r="NDL365"/>
      <c r="NDM365"/>
      <c r="NDN365"/>
      <c r="NDO365"/>
      <c r="NDP365"/>
      <c r="NDQ365"/>
      <c r="NDR365"/>
      <c r="NDS365"/>
      <c r="NDT365"/>
      <c r="NDU365"/>
      <c r="NDV365"/>
      <c r="NDW365"/>
      <c r="NDX365"/>
      <c r="NDY365"/>
      <c r="NDZ365"/>
      <c r="NEA365"/>
      <c r="NEB365"/>
      <c r="NEC365"/>
      <c r="NED365"/>
      <c r="NEE365"/>
      <c r="NEF365"/>
      <c r="NEG365"/>
      <c r="NEH365"/>
      <c r="NEI365"/>
      <c r="NEJ365"/>
      <c r="NEK365"/>
      <c r="NEL365"/>
      <c r="NEM365"/>
      <c r="NEN365"/>
      <c r="NEO365"/>
      <c r="NEP365"/>
      <c r="NEQ365"/>
      <c r="NER365"/>
      <c r="NES365"/>
      <c r="NET365"/>
      <c r="NEU365"/>
      <c r="NEV365"/>
      <c r="NEW365"/>
      <c r="NEX365"/>
      <c r="NEY365"/>
      <c r="NEZ365"/>
      <c r="NFA365"/>
      <c r="NFB365"/>
      <c r="NFC365"/>
      <c r="NFD365"/>
      <c r="NFE365"/>
      <c r="NFF365"/>
      <c r="NFG365"/>
      <c r="NFH365"/>
      <c r="NFI365"/>
      <c r="NFJ365"/>
      <c r="NFK365"/>
      <c r="NFL365"/>
      <c r="NFM365"/>
      <c r="NFN365"/>
      <c r="NFO365"/>
      <c r="NFP365"/>
      <c r="NFQ365"/>
      <c r="NFR365"/>
      <c r="NFS365"/>
      <c r="NFT365"/>
      <c r="NFU365"/>
      <c r="NFV365"/>
      <c r="NFW365"/>
      <c r="NFX365"/>
      <c r="NFY365"/>
      <c r="NFZ365"/>
      <c r="NGA365"/>
      <c r="NGB365"/>
      <c r="NGC365"/>
      <c r="NGD365"/>
      <c r="NGE365"/>
      <c r="NGF365"/>
      <c r="NGG365"/>
      <c r="NGH365"/>
      <c r="NGI365"/>
      <c r="NGJ365"/>
      <c r="NGK365"/>
      <c r="NGL365"/>
      <c r="NGM365"/>
      <c r="NGN365"/>
      <c r="NGO365"/>
      <c r="NGP365"/>
      <c r="NGQ365"/>
      <c r="NGR365"/>
      <c r="NGS365"/>
      <c r="NGT365"/>
      <c r="NGU365"/>
      <c r="NGV365"/>
      <c r="NGW365"/>
      <c r="NGX365"/>
      <c r="NGY365"/>
      <c r="NGZ365"/>
      <c r="NHA365"/>
      <c r="NHB365"/>
      <c r="NHC365"/>
      <c r="NHD365"/>
      <c r="NHE365"/>
      <c r="NHF365"/>
      <c r="NHG365"/>
      <c r="NHH365"/>
      <c r="NHI365"/>
      <c r="NHJ365"/>
      <c r="NHK365"/>
      <c r="NHL365"/>
      <c r="NHM365"/>
      <c r="NHN365"/>
      <c r="NHO365"/>
      <c r="NHP365"/>
      <c r="NHQ365"/>
      <c r="NHR365"/>
      <c r="NHS365"/>
      <c r="NHT365"/>
      <c r="NHU365"/>
      <c r="NHV365"/>
      <c r="NHW365"/>
      <c r="NHX365"/>
      <c r="NHY365"/>
      <c r="NHZ365"/>
      <c r="NIA365"/>
      <c r="NIB365"/>
      <c r="NIC365"/>
      <c r="NID365"/>
      <c r="NIE365"/>
      <c r="NIF365"/>
      <c r="NIG365"/>
      <c r="NIH365"/>
      <c r="NII365"/>
      <c r="NIJ365"/>
      <c r="NIK365"/>
      <c r="NIL365"/>
      <c r="NIM365"/>
      <c r="NIN365"/>
      <c r="NIO365"/>
      <c r="NIP365"/>
      <c r="NIQ365"/>
      <c r="NIR365"/>
      <c r="NIS365"/>
      <c r="NIT365"/>
      <c r="NIU365"/>
      <c r="NIV365"/>
      <c r="NIW365"/>
      <c r="NIX365"/>
      <c r="NIY365"/>
      <c r="NIZ365"/>
      <c r="NJA365"/>
      <c r="NJB365"/>
      <c r="NJC365"/>
      <c r="NJD365"/>
      <c r="NJE365"/>
      <c r="NJF365"/>
      <c r="NJG365"/>
      <c r="NJH365"/>
      <c r="NJI365"/>
      <c r="NJJ365"/>
      <c r="NJK365"/>
      <c r="NJL365"/>
      <c r="NJM365"/>
      <c r="NJN365"/>
      <c r="NJO365"/>
      <c r="NJP365"/>
      <c r="NJQ365"/>
      <c r="NJR365"/>
      <c r="NJS365"/>
      <c r="NJT365"/>
      <c r="NJU365"/>
      <c r="NJV365"/>
      <c r="NJW365"/>
      <c r="NJX365"/>
      <c r="NJY365"/>
      <c r="NJZ365"/>
      <c r="NKA365"/>
      <c r="NKB365"/>
      <c r="NKC365"/>
      <c r="NKD365"/>
      <c r="NKE365"/>
      <c r="NKF365"/>
      <c r="NKG365"/>
      <c r="NKH365"/>
      <c r="NKI365"/>
      <c r="NKJ365"/>
      <c r="NKK365"/>
      <c r="NKL365"/>
      <c r="NKM365"/>
      <c r="NKN365"/>
      <c r="NKO365"/>
      <c r="NKP365"/>
      <c r="NKQ365"/>
      <c r="NKR365"/>
      <c r="NKS365"/>
      <c r="NKT365"/>
      <c r="NKU365"/>
      <c r="NKV365"/>
      <c r="NKW365"/>
      <c r="NKX365"/>
      <c r="NKY365"/>
      <c r="NKZ365"/>
      <c r="NLA365"/>
      <c r="NLB365"/>
      <c r="NLC365"/>
      <c r="NLD365"/>
      <c r="NLE365"/>
      <c r="NLF365"/>
      <c r="NLG365"/>
      <c r="NLH365"/>
      <c r="NLI365"/>
      <c r="NLJ365"/>
      <c r="NLK365"/>
      <c r="NLL365"/>
      <c r="NLM365"/>
      <c r="NLN365"/>
      <c r="NLO365"/>
      <c r="NLP365"/>
      <c r="NLQ365"/>
      <c r="NLR365"/>
      <c r="NLS365"/>
      <c r="NLT365"/>
      <c r="NLU365"/>
      <c r="NLV365"/>
      <c r="NLW365"/>
      <c r="NLX365"/>
      <c r="NLY365"/>
      <c r="NLZ365"/>
      <c r="NMA365"/>
      <c r="NMB365"/>
      <c r="NMC365"/>
      <c r="NMD365"/>
      <c r="NME365"/>
      <c r="NMF365"/>
      <c r="NMG365"/>
      <c r="NMH365"/>
      <c r="NMI365"/>
      <c r="NMJ365"/>
      <c r="NMK365"/>
      <c r="NML365"/>
      <c r="NMM365"/>
      <c r="NMN365"/>
      <c r="NMO365"/>
      <c r="NMP365"/>
      <c r="NMQ365"/>
      <c r="NMR365"/>
      <c r="NMS365"/>
      <c r="NMT365"/>
      <c r="NMU365"/>
      <c r="NMV365"/>
      <c r="NMW365"/>
      <c r="NMX365"/>
      <c r="NMY365"/>
      <c r="NMZ365"/>
      <c r="NNA365"/>
      <c r="NNB365"/>
      <c r="NNC365"/>
      <c r="NND365"/>
      <c r="NNE365"/>
      <c r="NNF365"/>
      <c r="NNG365"/>
      <c r="NNH365"/>
      <c r="NNI365"/>
      <c r="NNJ365"/>
      <c r="NNK365"/>
      <c r="NNL365"/>
      <c r="NNM365"/>
      <c r="NNN365"/>
      <c r="NNO365"/>
      <c r="NNP365"/>
      <c r="NNQ365"/>
      <c r="NNR365"/>
      <c r="NNS365"/>
      <c r="NNT365"/>
      <c r="NNU365"/>
      <c r="NNV365"/>
      <c r="NNW365"/>
      <c r="NNX365"/>
      <c r="NNY365"/>
      <c r="NNZ365"/>
      <c r="NOA365"/>
      <c r="NOB365"/>
      <c r="NOC365"/>
      <c r="NOD365"/>
      <c r="NOE365"/>
      <c r="NOF365"/>
      <c r="NOG365"/>
      <c r="NOH365"/>
      <c r="NOI365"/>
      <c r="NOJ365"/>
      <c r="NOK365"/>
      <c r="NOL365"/>
      <c r="NOM365"/>
      <c r="NON365"/>
      <c r="NOO365"/>
      <c r="NOP365"/>
      <c r="NOQ365"/>
      <c r="NOR365"/>
      <c r="NOS365"/>
      <c r="NOT365"/>
      <c r="NOU365"/>
      <c r="NOV365"/>
      <c r="NOW365"/>
      <c r="NOX365"/>
      <c r="NOY365"/>
      <c r="NOZ365"/>
      <c r="NPA365"/>
      <c r="NPB365"/>
      <c r="NPC365"/>
      <c r="NPD365"/>
      <c r="NPE365"/>
      <c r="NPF365"/>
      <c r="NPG365"/>
      <c r="NPH365"/>
      <c r="NPI365"/>
      <c r="NPJ365"/>
      <c r="NPK365"/>
      <c r="NPL365"/>
      <c r="NPM365"/>
      <c r="NPN365"/>
      <c r="NPO365"/>
      <c r="NPP365"/>
      <c r="NPQ365"/>
      <c r="NPR365"/>
      <c r="NPS365"/>
      <c r="NPT365"/>
      <c r="NPU365"/>
      <c r="NPV365"/>
      <c r="NPW365"/>
      <c r="NPX365"/>
      <c r="NPY365"/>
      <c r="NPZ365"/>
      <c r="NQA365"/>
      <c r="NQB365"/>
      <c r="NQC365"/>
      <c r="NQD365"/>
      <c r="NQE365"/>
      <c r="NQF365"/>
      <c r="NQG365"/>
      <c r="NQH365"/>
      <c r="NQI365"/>
      <c r="NQJ365"/>
      <c r="NQK365"/>
      <c r="NQL365"/>
      <c r="NQM365"/>
      <c r="NQN365"/>
      <c r="NQO365"/>
      <c r="NQP365"/>
      <c r="NQQ365"/>
      <c r="NQR365"/>
      <c r="NQS365"/>
      <c r="NQT365"/>
      <c r="NQU365"/>
      <c r="NQV365"/>
      <c r="NQW365"/>
      <c r="NQX365"/>
      <c r="NQY365"/>
      <c r="NQZ365"/>
      <c r="NRA365"/>
      <c r="NRB365"/>
      <c r="NRC365"/>
      <c r="NRD365"/>
      <c r="NRE365"/>
      <c r="NRF365"/>
      <c r="NRG365"/>
      <c r="NRH365"/>
      <c r="NRI365"/>
      <c r="NRJ365"/>
      <c r="NRK365"/>
      <c r="NRL365"/>
      <c r="NRM365"/>
      <c r="NRN365"/>
      <c r="NRO365"/>
      <c r="NRP365"/>
      <c r="NRQ365"/>
      <c r="NRR365"/>
      <c r="NRS365"/>
      <c r="NRT365"/>
      <c r="NRU365"/>
      <c r="NRV365"/>
      <c r="NRW365"/>
      <c r="NRX365"/>
      <c r="NRY365"/>
      <c r="NRZ365"/>
      <c r="NSA365"/>
      <c r="NSB365"/>
      <c r="NSC365"/>
      <c r="NSD365"/>
      <c r="NSE365"/>
      <c r="NSF365"/>
      <c r="NSG365"/>
      <c r="NSH365"/>
      <c r="NSI365"/>
      <c r="NSJ365"/>
      <c r="NSK365"/>
      <c r="NSL365"/>
      <c r="NSM365"/>
      <c r="NSN365"/>
      <c r="NSO365"/>
      <c r="NSP365"/>
      <c r="NSQ365"/>
      <c r="NSR365"/>
      <c r="NSS365"/>
      <c r="NST365"/>
      <c r="NSU365"/>
      <c r="NSV365"/>
      <c r="NSW365"/>
      <c r="NSX365"/>
      <c r="NSY365"/>
      <c r="NSZ365"/>
      <c r="NTA365"/>
      <c r="NTB365"/>
      <c r="NTC365"/>
      <c r="NTD365"/>
      <c r="NTE365"/>
      <c r="NTF365"/>
      <c r="NTG365"/>
      <c r="NTH365"/>
      <c r="NTI365"/>
      <c r="NTJ365"/>
      <c r="NTK365"/>
      <c r="NTL365"/>
      <c r="NTM365"/>
      <c r="NTN365"/>
      <c r="NTO365"/>
      <c r="NTP365"/>
      <c r="NTQ365"/>
      <c r="NTR365"/>
      <c r="NTS365"/>
      <c r="NTT365"/>
      <c r="NTU365"/>
      <c r="NTV365"/>
      <c r="NTW365"/>
      <c r="NTX365"/>
      <c r="NTY365"/>
      <c r="NTZ365"/>
      <c r="NUA365"/>
      <c r="NUB365"/>
      <c r="NUC365"/>
      <c r="NUD365"/>
      <c r="NUE365"/>
      <c r="NUF365"/>
      <c r="NUG365"/>
      <c r="NUH365"/>
      <c r="NUI365"/>
      <c r="NUJ365"/>
      <c r="NUK365"/>
      <c r="NUL365"/>
      <c r="NUM365"/>
      <c r="NUN365"/>
      <c r="NUO365"/>
      <c r="NUP365"/>
      <c r="NUQ365"/>
      <c r="NUR365"/>
      <c r="NUS365"/>
      <c r="NUT365"/>
      <c r="NUU365"/>
      <c r="NUV365"/>
      <c r="NUW365"/>
      <c r="NUX365"/>
      <c r="NUY365"/>
      <c r="NUZ365"/>
      <c r="NVA365"/>
      <c r="NVB365"/>
      <c r="NVC365"/>
      <c r="NVD365"/>
      <c r="NVE365"/>
      <c r="NVF365"/>
      <c r="NVG365"/>
      <c r="NVH365"/>
      <c r="NVI365"/>
      <c r="NVJ365"/>
      <c r="NVK365"/>
      <c r="NVL365"/>
      <c r="NVM365"/>
      <c r="NVN365"/>
      <c r="NVO365"/>
      <c r="NVP365"/>
      <c r="NVQ365"/>
      <c r="NVR365"/>
      <c r="NVS365"/>
      <c r="NVT365"/>
      <c r="NVU365"/>
      <c r="NVV365"/>
      <c r="NVW365"/>
      <c r="NVX365"/>
      <c r="NVY365"/>
      <c r="NVZ365"/>
      <c r="NWA365"/>
      <c r="NWB365"/>
      <c r="NWC365"/>
      <c r="NWD365"/>
      <c r="NWE365"/>
      <c r="NWF365"/>
      <c r="NWG365"/>
      <c r="NWH365"/>
      <c r="NWI365"/>
      <c r="NWJ365"/>
      <c r="NWK365"/>
      <c r="NWL365"/>
      <c r="NWM365"/>
      <c r="NWN365"/>
      <c r="NWO365"/>
      <c r="NWP365"/>
      <c r="NWQ365"/>
      <c r="NWR365"/>
      <c r="NWS365"/>
      <c r="NWT365"/>
      <c r="NWU365"/>
      <c r="NWV365"/>
      <c r="NWW365"/>
      <c r="NWX365"/>
      <c r="NWY365"/>
      <c r="NWZ365"/>
      <c r="NXA365"/>
      <c r="NXB365"/>
      <c r="NXC365"/>
      <c r="NXD365"/>
      <c r="NXE365"/>
      <c r="NXF365"/>
      <c r="NXG365"/>
      <c r="NXH365"/>
      <c r="NXI365"/>
      <c r="NXJ365"/>
      <c r="NXK365"/>
      <c r="NXL365"/>
      <c r="NXM365"/>
      <c r="NXN365"/>
      <c r="NXO365"/>
      <c r="NXP365"/>
      <c r="NXQ365"/>
      <c r="NXR365"/>
      <c r="NXS365"/>
      <c r="NXT365"/>
      <c r="NXU365"/>
      <c r="NXV365"/>
      <c r="NXW365"/>
      <c r="NXX365"/>
      <c r="NXY365"/>
      <c r="NXZ365"/>
      <c r="NYA365"/>
      <c r="NYB365"/>
      <c r="NYC365"/>
      <c r="NYD365"/>
      <c r="NYE365"/>
      <c r="NYF365"/>
      <c r="NYG365"/>
      <c r="NYH365"/>
      <c r="NYI365"/>
      <c r="NYJ365"/>
      <c r="NYK365"/>
      <c r="NYL365"/>
      <c r="NYM365"/>
      <c r="NYN365"/>
      <c r="NYO365"/>
      <c r="NYP365"/>
      <c r="NYQ365"/>
      <c r="NYR365"/>
      <c r="NYS365"/>
      <c r="NYT365"/>
      <c r="NYU365"/>
      <c r="NYV365"/>
      <c r="NYW365"/>
      <c r="NYX365"/>
      <c r="NYY365"/>
      <c r="NYZ365"/>
      <c r="NZA365"/>
      <c r="NZB365"/>
      <c r="NZC365"/>
      <c r="NZD365"/>
      <c r="NZE365"/>
      <c r="NZF365"/>
      <c r="NZG365"/>
      <c r="NZH365"/>
      <c r="NZI365"/>
      <c r="NZJ365"/>
      <c r="NZK365"/>
      <c r="NZL365"/>
      <c r="NZM365"/>
      <c r="NZN365"/>
      <c r="NZO365"/>
      <c r="NZP365"/>
      <c r="NZQ365"/>
      <c r="NZR365"/>
      <c r="NZS365"/>
      <c r="NZT365"/>
      <c r="NZU365"/>
      <c r="NZV365"/>
      <c r="NZW365"/>
      <c r="NZX365"/>
      <c r="NZY365"/>
      <c r="NZZ365"/>
      <c r="OAA365"/>
      <c r="OAB365"/>
      <c r="OAC365"/>
      <c r="OAD365"/>
      <c r="OAE365"/>
      <c r="OAF365"/>
      <c r="OAG365"/>
      <c r="OAH365"/>
      <c r="OAI365"/>
      <c r="OAJ365"/>
      <c r="OAK365"/>
      <c r="OAL365"/>
      <c r="OAM365"/>
      <c r="OAN365"/>
      <c r="OAO365"/>
      <c r="OAP365"/>
      <c r="OAQ365"/>
      <c r="OAR365"/>
      <c r="OAS365"/>
      <c r="OAT365"/>
      <c r="OAU365"/>
      <c r="OAV365"/>
      <c r="OAW365"/>
      <c r="OAX365"/>
      <c r="OAY365"/>
      <c r="OAZ365"/>
      <c r="OBA365"/>
      <c r="OBB365"/>
      <c r="OBC365"/>
      <c r="OBD365"/>
      <c r="OBE365"/>
      <c r="OBF365"/>
      <c r="OBG365"/>
      <c r="OBH365"/>
      <c r="OBI365"/>
      <c r="OBJ365"/>
      <c r="OBK365"/>
      <c r="OBL365"/>
      <c r="OBM365"/>
      <c r="OBN365"/>
      <c r="OBO365"/>
      <c r="OBP365"/>
      <c r="OBQ365"/>
      <c r="OBR365"/>
      <c r="OBS365"/>
      <c r="OBT365"/>
      <c r="OBU365"/>
      <c r="OBV365"/>
      <c r="OBW365"/>
      <c r="OBX365"/>
      <c r="OBY365"/>
      <c r="OBZ365"/>
      <c r="OCA365"/>
      <c r="OCB365"/>
      <c r="OCC365"/>
      <c r="OCD365"/>
      <c r="OCE365"/>
      <c r="OCF365"/>
      <c r="OCG365"/>
      <c r="OCH365"/>
      <c r="OCI365"/>
      <c r="OCJ365"/>
      <c r="OCK365"/>
      <c r="OCL365"/>
      <c r="OCM365"/>
      <c r="OCN365"/>
      <c r="OCO365"/>
      <c r="OCP365"/>
      <c r="OCQ365"/>
      <c r="OCR365"/>
      <c r="OCS365"/>
      <c r="OCT365"/>
      <c r="OCU365"/>
      <c r="OCV365"/>
      <c r="OCW365"/>
      <c r="OCX365"/>
      <c r="OCY365"/>
      <c r="OCZ365"/>
      <c r="ODA365"/>
      <c r="ODB365"/>
      <c r="ODC365"/>
      <c r="ODD365"/>
      <c r="ODE365"/>
      <c r="ODF365"/>
      <c r="ODG365"/>
      <c r="ODH365"/>
      <c r="ODI365"/>
      <c r="ODJ365"/>
      <c r="ODK365"/>
      <c r="ODL365"/>
      <c r="ODM365"/>
      <c r="ODN365"/>
      <c r="ODO365"/>
      <c r="ODP365"/>
      <c r="ODQ365"/>
      <c r="ODR365"/>
      <c r="ODS365"/>
      <c r="ODT365"/>
      <c r="ODU365"/>
      <c r="ODV365"/>
      <c r="ODW365"/>
      <c r="ODX365"/>
      <c r="ODY365"/>
      <c r="ODZ365"/>
      <c r="OEA365"/>
      <c r="OEB365"/>
      <c r="OEC365"/>
      <c r="OED365"/>
      <c r="OEE365"/>
      <c r="OEF365"/>
      <c r="OEG365"/>
      <c r="OEH365"/>
      <c r="OEI365"/>
      <c r="OEJ365"/>
      <c r="OEK365"/>
      <c r="OEL365"/>
      <c r="OEM365"/>
      <c r="OEN365"/>
      <c r="OEO365"/>
      <c r="OEP365"/>
      <c r="OEQ365"/>
      <c r="OER365"/>
      <c r="OES365"/>
      <c r="OET365"/>
      <c r="OEU365"/>
      <c r="OEV365"/>
      <c r="OEW365"/>
      <c r="OEX365"/>
      <c r="OEY365"/>
      <c r="OEZ365"/>
      <c r="OFA365"/>
      <c r="OFB365"/>
      <c r="OFC365"/>
      <c r="OFD365"/>
      <c r="OFE365"/>
      <c r="OFF365"/>
      <c r="OFG365"/>
      <c r="OFH365"/>
      <c r="OFI365"/>
      <c r="OFJ365"/>
      <c r="OFK365"/>
      <c r="OFL365"/>
      <c r="OFM365"/>
      <c r="OFN365"/>
      <c r="OFO365"/>
      <c r="OFP365"/>
      <c r="OFQ365"/>
      <c r="OFR365"/>
      <c r="OFS365"/>
      <c r="OFT365"/>
      <c r="OFU365"/>
      <c r="OFV365"/>
      <c r="OFW365"/>
      <c r="OFX365"/>
      <c r="OFY365"/>
      <c r="OFZ365"/>
      <c r="OGA365"/>
      <c r="OGB365"/>
      <c r="OGC365"/>
      <c r="OGD365"/>
      <c r="OGE365"/>
      <c r="OGF365"/>
      <c r="OGG365"/>
      <c r="OGH365"/>
      <c r="OGI365"/>
      <c r="OGJ365"/>
      <c r="OGK365"/>
      <c r="OGL365"/>
      <c r="OGM365"/>
      <c r="OGN365"/>
      <c r="OGO365"/>
      <c r="OGP365"/>
      <c r="OGQ365"/>
      <c r="OGR365"/>
      <c r="OGS365"/>
      <c r="OGT365"/>
      <c r="OGU365"/>
      <c r="OGV365"/>
      <c r="OGW365"/>
      <c r="OGX365"/>
      <c r="OGY365"/>
      <c r="OGZ365"/>
      <c r="OHA365"/>
      <c r="OHB365"/>
      <c r="OHC365"/>
      <c r="OHD365"/>
      <c r="OHE365"/>
      <c r="OHF365"/>
      <c r="OHG365"/>
      <c r="OHH365"/>
      <c r="OHI365"/>
      <c r="OHJ365"/>
      <c r="OHK365"/>
      <c r="OHL365"/>
      <c r="OHM365"/>
      <c r="OHN365"/>
      <c r="OHO365"/>
      <c r="OHP365"/>
      <c r="OHQ365"/>
      <c r="OHR365"/>
      <c r="OHS365"/>
      <c r="OHT365"/>
      <c r="OHU365"/>
      <c r="OHV365"/>
      <c r="OHW365"/>
      <c r="OHX365"/>
      <c r="OHY365"/>
      <c r="OHZ365"/>
      <c r="OIA365"/>
      <c r="OIB365"/>
      <c r="OIC365"/>
      <c r="OID365"/>
      <c r="OIE365"/>
      <c r="OIF365"/>
      <c r="OIG365"/>
      <c r="OIH365"/>
      <c r="OII365"/>
      <c r="OIJ365"/>
      <c r="OIK365"/>
      <c r="OIL365"/>
      <c r="OIM365"/>
      <c r="OIN365"/>
      <c r="OIO365"/>
      <c r="OIP365"/>
      <c r="OIQ365"/>
      <c r="OIR365"/>
      <c r="OIS365"/>
      <c r="OIT365"/>
      <c r="OIU365"/>
      <c r="OIV365"/>
      <c r="OIW365"/>
      <c r="OIX365"/>
      <c r="OIY365"/>
      <c r="OIZ365"/>
      <c r="OJA365"/>
      <c r="OJB365"/>
      <c r="OJC365"/>
      <c r="OJD365"/>
      <c r="OJE365"/>
      <c r="OJF365"/>
      <c r="OJG365"/>
      <c r="OJH365"/>
      <c r="OJI365"/>
      <c r="OJJ365"/>
      <c r="OJK365"/>
      <c r="OJL365"/>
      <c r="OJM365"/>
      <c r="OJN365"/>
      <c r="OJO365"/>
      <c r="OJP365"/>
      <c r="OJQ365"/>
      <c r="OJR365"/>
      <c r="OJS365"/>
      <c r="OJT365"/>
      <c r="OJU365"/>
      <c r="OJV365"/>
      <c r="OJW365"/>
      <c r="OJX365"/>
      <c r="OJY365"/>
      <c r="OJZ365"/>
      <c r="OKA365"/>
      <c r="OKB365"/>
      <c r="OKC365"/>
      <c r="OKD365"/>
      <c r="OKE365"/>
      <c r="OKF365"/>
      <c r="OKG365"/>
      <c r="OKH365"/>
      <c r="OKI365"/>
      <c r="OKJ365"/>
      <c r="OKK365"/>
      <c r="OKL365"/>
      <c r="OKM365"/>
      <c r="OKN365"/>
      <c r="OKO365"/>
      <c r="OKP365"/>
      <c r="OKQ365"/>
      <c r="OKR365"/>
      <c r="OKS365"/>
      <c r="OKT365"/>
      <c r="OKU365"/>
      <c r="OKV365"/>
      <c r="OKW365"/>
      <c r="OKX365"/>
      <c r="OKY365"/>
      <c r="OKZ365"/>
      <c r="OLA365"/>
      <c r="OLB365"/>
      <c r="OLC365"/>
      <c r="OLD365"/>
      <c r="OLE365"/>
      <c r="OLF365"/>
      <c r="OLG365"/>
      <c r="OLH365"/>
      <c r="OLI365"/>
      <c r="OLJ365"/>
      <c r="OLK365"/>
      <c r="OLL365"/>
      <c r="OLM365"/>
      <c r="OLN365"/>
      <c r="OLO365"/>
      <c r="OLP365"/>
      <c r="OLQ365"/>
      <c r="OLR365"/>
      <c r="OLS365"/>
      <c r="OLT365"/>
      <c r="OLU365"/>
      <c r="OLV365"/>
      <c r="OLW365"/>
      <c r="OLX365"/>
      <c r="OLY365"/>
      <c r="OLZ365"/>
      <c r="OMA365"/>
      <c r="OMB365"/>
      <c r="OMC365"/>
      <c r="OMD365"/>
      <c r="OME365"/>
      <c r="OMF365"/>
      <c r="OMG365"/>
      <c r="OMH365"/>
      <c r="OMI365"/>
      <c r="OMJ365"/>
      <c r="OMK365"/>
      <c r="OML365"/>
      <c r="OMM365"/>
      <c r="OMN365"/>
      <c r="OMO365"/>
      <c r="OMP365"/>
      <c r="OMQ365"/>
      <c r="OMR365"/>
      <c r="OMS365"/>
      <c r="OMT365"/>
      <c r="OMU365"/>
      <c r="OMV365"/>
      <c r="OMW365"/>
      <c r="OMX365"/>
      <c r="OMY365"/>
      <c r="OMZ365"/>
      <c r="ONA365"/>
      <c r="ONB365"/>
      <c r="ONC365"/>
      <c r="OND365"/>
      <c r="ONE365"/>
      <c r="ONF365"/>
      <c r="ONG365"/>
      <c r="ONH365"/>
      <c r="ONI365"/>
      <c r="ONJ365"/>
      <c r="ONK365"/>
      <c r="ONL365"/>
      <c r="ONM365"/>
      <c r="ONN365"/>
      <c r="ONO365"/>
      <c r="ONP365"/>
      <c r="ONQ365"/>
      <c r="ONR365"/>
      <c r="ONS365"/>
      <c r="ONT365"/>
      <c r="ONU365"/>
      <c r="ONV365"/>
      <c r="ONW365"/>
      <c r="ONX365"/>
      <c r="ONY365"/>
      <c r="ONZ365"/>
      <c r="OOA365"/>
      <c r="OOB365"/>
      <c r="OOC365"/>
      <c r="OOD365"/>
      <c r="OOE365"/>
      <c r="OOF365"/>
      <c r="OOG365"/>
      <c r="OOH365"/>
      <c r="OOI365"/>
      <c r="OOJ365"/>
      <c r="OOK365"/>
      <c r="OOL365"/>
      <c r="OOM365"/>
      <c r="OON365"/>
      <c r="OOO365"/>
      <c r="OOP365"/>
      <c r="OOQ365"/>
      <c r="OOR365"/>
      <c r="OOS365"/>
      <c r="OOT365"/>
      <c r="OOU365"/>
      <c r="OOV365"/>
      <c r="OOW365"/>
      <c r="OOX365"/>
      <c r="OOY365"/>
      <c r="OOZ365"/>
      <c r="OPA365"/>
      <c r="OPB365"/>
      <c r="OPC365"/>
      <c r="OPD365"/>
      <c r="OPE365"/>
      <c r="OPF365"/>
      <c r="OPG365"/>
      <c r="OPH365"/>
      <c r="OPI365"/>
      <c r="OPJ365"/>
      <c r="OPK365"/>
      <c r="OPL365"/>
      <c r="OPM365"/>
      <c r="OPN365"/>
      <c r="OPO365"/>
      <c r="OPP365"/>
      <c r="OPQ365"/>
      <c r="OPR365"/>
      <c r="OPS365"/>
      <c r="OPT365"/>
      <c r="OPU365"/>
      <c r="OPV365"/>
      <c r="OPW365"/>
      <c r="OPX365"/>
      <c r="OPY365"/>
      <c r="OPZ365"/>
      <c r="OQA365"/>
      <c r="OQB365"/>
      <c r="OQC365"/>
      <c r="OQD365"/>
      <c r="OQE365"/>
      <c r="OQF365"/>
      <c r="OQG365"/>
      <c r="OQH365"/>
      <c r="OQI365"/>
      <c r="OQJ365"/>
      <c r="OQK365"/>
      <c r="OQL365"/>
      <c r="OQM365"/>
      <c r="OQN365"/>
      <c r="OQO365"/>
      <c r="OQP365"/>
      <c r="OQQ365"/>
      <c r="OQR365"/>
      <c r="OQS365"/>
      <c r="OQT365"/>
      <c r="OQU365"/>
      <c r="OQV365"/>
      <c r="OQW365"/>
      <c r="OQX365"/>
      <c r="OQY365"/>
      <c r="OQZ365"/>
      <c r="ORA365"/>
      <c r="ORB365"/>
      <c r="ORC365"/>
      <c r="ORD365"/>
      <c r="ORE365"/>
      <c r="ORF365"/>
      <c r="ORG365"/>
      <c r="ORH365"/>
      <c r="ORI365"/>
      <c r="ORJ365"/>
      <c r="ORK365"/>
      <c r="ORL365"/>
      <c r="ORM365"/>
      <c r="ORN365"/>
      <c r="ORO365"/>
      <c r="ORP365"/>
      <c r="ORQ365"/>
      <c r="ORR365"/>
      <c r="ORS365"/>
      <c r="ORT365"/>
      <c r="ORU365"/>
      <c r="ORV365"/>
      <c r="ORW365"/>
      <c r="ORX365"/>
      <c r="ORY365"/>
      <c r="ORZ365"/>
      <c r="OSA365"/>
      <c r="OSB365"/>
      <c r="OSC365"/>
      <c r="OSD365"/>
      <c r="OSE365"/>
      <c r="OSF365"/>
      <c r="OSG365"/>
      <c r="OSH365"/>
      <c r="OSI365"/>
      <c r="OSJ365"/>
      <c r="OSK365"/>
      <c r="OSL365"/>
      <c r="OSM365"/>
      <c r="OSN365"/>
      <c r="OSO365"/>
      <c r="OSP365"/>
      <c r="OSQ365"/>
      <c r="OSR365"/>
      <c r="OSS365"/>
      <c r="OST365"/>
      <c r="OSU365"/>
      <c r="OSV365"/>
      <c r="OSW365"/>
      <c r="OSX365"/>
      <c r="OSY365"/>
      <c r="OSZ365"/>
      <c r="OTA365"/>
      <c r="OTB365"/>
      <c r="OTC365"/>
      <c r="OTD365"/>
      <c r="OTE365"/>
      <c r="OTF365"/>
      <c r="OTG365"/>
      <c r="OTH365"/>
      <c r="OTI365"/>
      <c r="OTJ365"/>
      <c r="OTK365"/>
      <c r="OTL365"/>
      <c r="OTM365"/>
      <c r="OTN365"/>
      <c r="OTO365"/>
      <c r="OTP365"/>
      <c r="OTQ365"/>
      <c r="OTR365"/>
      <c r="OTS365"/>
      <c r="OTT365"/>
      <c r="OTU365"/>
      <c r="OTV365"/>
      <c r="OTW365"/>
      <c r="OTX365"/>
      <c r="OTY365"/>
      <c r="OTZ365"/>
      <c r="OUA365"/>
      <c r="OUB365"/>
      <c r="OUC365"/>
      <c r="OUD365"/>
      <c r="OUE365"/>
      <c r="OUF365"/>
      <c r="OUG365"/>
      <c r="OUH365"/>
      <c r="OUI365"/>
      <c r="OUJ365"/>
      <c r="OUK365"/>
      <c r="OUL365"/>
      <c r="OUM365"/>
      <c r="OUN365"/>
      <c r="OUO365"/>
      <c r="OUP365"/>
      <c r="OUQ365"/>
      <c r="OUR365"/>
      <c r="OUS365"/>
      <c r="OUT365"/>
      <c r="OUU365"/>
      <c r="OUV365"/>
      <c r="OUW365"/>
      <c r="OUX365"/>
      <c r="OUY365"/>
      <c r="OUZ365"/>
      <c r="OVA365"/>
      <c r="OVB365"/>
      <c r="OVC365"/>
      <c r="OVD365"/>
      <c r="OVE365"/>
      <c r="OVF365"/>
      <c r="OVG365"/>
      <c r="OVH365"/>
      <c r="OVI365"/>
      <c r="OVJ365"/>
      <c r="OVK365"/>
      <c r="OVL365"/>
      <c r="OVM365"/>
      <c r="OVN365"/>
      <c r="OVO365"/>
      <c r="OVP365"/>
      <c r="OVQ365"/>
      <c r="OVR365"/>
      <c r="OVS365"/>
      <c r="OVT365"/>
      <c r="OVU365"/>
      <c r="OVV365"/>
      <c r="OVW365"/>
      <c r="OVX365"/>
      <c r="OVY365"/>
      <c r="OVZ365"/>
      <c r="OWA365"/>
      <c r="OWB365"/>
      <c r="OWC365"/>
      <c r="OWD365"/>
      <c r="OWE365"/>
      <c r="OWF365"/>
      <c r="OWG365"/>
      <c r="OWH365"/>
      <c r="OWI365"/>
      <c r="OWJ365"/>
      <c r="OWK365"/>
      <c r="OWL365"/>
      <c r="OWM365"/>
      <c r="OWN365"/>
      <c r="OWO365"/>
      <c r="OWP365"/>
      <c r="OWQ365"/>
      <c r="OWR365"/>
      <c r="OWS365"/>
      <c r="OWT365"/>
      <c r="OWU365"/>
      <c r="OWV365"/>
      <c r="OWW365"/>
      <c r="OWX365"/>
      <c r="OWY365"/>
      <c r="OWZ365"/>
      <c r="OXA365"/>
      <c r="OXB365"/>
      <c r="OXC365"/>
      <c r="OXD365"/>
      <c r="OXE365"/>
      <c r="OXF365"/>
      <c r="OXG365"/>
      <c r="OXH365"/>
      <c r="OXI365"/>
      <c r="OXJ365"/>
      <c r="OXK365"/>
      <c r="OXL365"/>
      <c r="OXM365"/>
      <c r="OXN365"/>
      <c r="OXO365"/>
      <c r="OXP365"/>
      <c r="OXQ365"/>
      <c r="OXR365"/>
      <c r="OXS365"/>
      <c r="OXT365"/>
      <c r="OXU365"/>
      <c r="OXV365"/>
      <c r="OXW365"/>
      <c r="OXX365"/>
      <c r="OXY365"/>
      <c r="OXZ365"/>
      <c r="OYA365"/>
      <c r="OYB365"/>
      <c r="OYC365"/>
      <c r="OYD365"/>
      <c r="OYE365"/>
      <c r="OYF365"/>
      <c r="OYG365"/>
      <c r="OYH365"/>
      <c r="OYI365"/>
      <c r="OYJ365"/>
      <c r="OYK365"/>
      <c r="OYL365"/>
      <c r="OYM365"/>
      <c r="OYN365"/>
      <c r="OYO365"/>
      <c r="OYP365"/>
      <c r="OYQ365"/>
      <c r="OYR365"/>
      <c r="OYS365"/>
      <c r="OYT365"/>
      <c r="OYU365"/>
      <c r="OYV365"/>
      <c r="OYW365"/>
      <c r="OYX365"/>
      <c r="OYY365"/>
      <c r="OYZ365"/>
      <c r="OZA365"/>
      <c r="OZB365"/>
      <c r="OZC365"/>
      <c r="OZD365"/>
      <c r="OZE365"/>
      <c r="OZF365"/>
      <c r="OZG365"/>
      <c r="OZH365"/>
      <c r="OZI365"/>
      <c r="OZJ365"/>
      <c r="OZK365"/>
      <c r="OZL365"/>
      <c r="OZM365"/>
      <c r="OZN365"/>
      <c r="OZO365"/>
      <c r="OZP365"/>
      <c r="OZQ365"/>
      <c r="OZR365"/>
      <c r="OZS365"/>
      <c r="OZT365"/>
      <c r="OZU365"/>
      <c r="OZV365"/>
      <c r="OZW365"/>
      <c r="OZX365"/>
      <c r="OZY365"/>
      <c r="OZZ365"/>
      <c r="PAA365"/>
      <c r="PAB365"/>
      <c r="PAC365"/>
      <c r="PAD365"/>
      <c r="PAE365"/>
      <c r="PAF365"/>
      <c r="PAG365"/>
      <c r="PAH365"/>
      <c r="PAI365"/>
      <c r="PAJ365"/>
      <c r="PAK365"/>
      <c r="PAL365"/>
      <c r="PAM365"/>
      <c r="PAN365"/>
      <c r="PAO365"/>
      <c r="PAP365"/>
      <c r="PAQ365"/>
      <c r="PAR365"/>
      <c r="PAS365"/>
      <c r="PAT365"/>
      <c r="PAU365"/>
      <c r="PAV365"/>
      <c r="PAW365"/>
      <c r="PAX365"/>
      <c r="PAY365"/>
      <c r="PAZ365"/>
      <c r="PBA365"/>
      <c r="PBB365"/>
      <c r="PBC365"/>
      <c r="PBD365"/>
      <c r="PBE365"/>
      <c r="PBF365"/>
      <c r="PBG365"/>
      <c r="PBH365"/>
      <c r="PBI365"/>
      <c r="PBJ365"/>
      <c r="PBK365"/>
      <c r="PBL365"/>
      <c r="PBM365"/>
      <c r="PBN365"/>
      <c r="PBO365"/>
      <c r="PBP365"/>
      <c r="PBQ365"/>
      <c r="PBR365"/>
      <c r="PBS365"/>
      <c r="PBT365"/>
      <c r="PBU365"/>
      <c r="PBV365"/>
      <c r="PBW365"/>
      <c r="PBX365"/>
      <c r="PBY365"/>
      <c r="PBZ365"/>
      <c r="PCA365"/>
      <c r="PCB365"/>
      <c r="PCC365"/>
      <c r="PCD365"/>
      <c r="PCE365"/>
      <c r="PCF365"/>
      <c r="PCG365"/>
      <c r="PCH365"/>
      <c r="PCI365"/>
      <c r="PCJ365"/>
      <c r="PCK365"/>
      <c r="PCL365"/>
      <c r="PCM365"/>
      <c r="PCN365"/>
      <c r="PCO365"/>
      <c r="PCP365"/>
      <c r="PCQ365"/>
      <c r="PCR365"/>
      <c r="PCS365"/>
      <c r="PCT365"/>
      <c r="PCU365"/>
      <c r="PCV365"/>
      <c r="PCW365"/>
      <c r="PCX365"/>
      <c r="PCY365"/>
      <c r="PCZ365"/>
      <c r="PDA365"/>
      <c r="PDB365"/>
      <c r="PDC365"/>
      <c r="PDD365"/>
      <c r="PDE365"/>
      <c r="PDF365"/>
      <c r="PDG365"/>
      <c r="PDH365"/>
      <c r="PDI365"/>
      <c r="PDJ365"/>
      <c r="PDK365"/>
      <c r="PDL365"/>
      <c r="PDM365"/>
      <c r="PDN365"/>
      <c r="PDO365"/>
      <c r="PDP365"/>
      <c r="PDQ365"/>
      <c r="PDR365"/>
      <c r="PDS365"/>
      <c r="PDT365"/>
      <c r="PDU365"/>
      <c r="PDV365"/>
      <c r="PDW365"/>
      <c r="PDX365"/>
      <c r="PDY365"/>
      <c r="PDZ365"/>
      <c r="PEA365"/>
      <c r="PEB365"/>
      <c r="PEC365"/>
      <c r="PED365"/>
      <c r="PEE365"/>
      <c r="PEF365"/>
      <c r="PEG365"/>
      <c r="PEH365"/>
      <c r="PEI365"/>
      <c r="PEJ365"/>
      <c r="PEK365"/>
      <c r="PEL365"/>
      <c r="PEM365"/>
      <c r="PEN365"/>
      <c r="PEO365"/>
      <c r="PEP365"/>
      <c r="PEQ365"/>
      <c r="PER365"/>
      <c r="PES365"/>
      <c r="PET365"/>
      <c r="PEU365"/>
      <c r="PEV365"/>
      <c r="PEW365"/>
      <c r="PEX365"/>
      <c r="PEY365"/>
      <c r="PEZ365"/>
      <c r="PFA365"/>
      <c r="PFB365"/>
      <c r="PFC365"/>
      <c r="PFD365"/>
      <c r="PFE365"/>
      <c r="PFF365"/>
      <c r="PFG365"/>
      <c r="PFH365"/>
      <c r="PFI365"/>
      <c r="PFJ365"/>
      <c r="PFK365"/>
      <c r="PFL365"/>
      <c r="PFM365"/>
      <c r="PFN365"/>
      <c r="PFO365"/>
      <c r="PFP365"/>
      <c r="PFQ365"/>
      <c r="PFR365"/>
      <c r="PFS365"/>
      <c r="PFT365"/>
      <c r="PFU365"/>
      <c r="PFV365"/>
      <c r="PFW365"/>
      <c r="PFX365"/>
      <c r="PFY365"/>
      <c r="PFZ365"/>
      <c r="PGA365"/>
      <c r="PGB365"/>
      <c r="PGC365"/>
      <c r="PGD365"/>
      <c r="PGE365"/>
      <c r="PGF365"/>
      <c r="PGG365"/>
      <c r="PGH365"/>
      <c r="PGI365"/>
      <c r="PGJ365"/>
      <c r="PGK365"/>
      <c r="PGL365"/>
      <c r="PGM365"/>
      <c r="PGN365"/>
      <c r="PGO365"/>
      <c r="PGP365"/>
      <c r="PGQ365"/>
      <c r="PGR365"/>
      <c r="PGS365"/>
      <c r="PGT365"/>
      <c r="PGU365"/>
      <c r="PGV365"/>
      <c r="PGW365"/>
      <c r="PGX365"/>
      <c r="PGY365"/>
      <c r="PGZ365"/>
      <c r="PHA365"/>
      <c r="PHB365"/>
      <c r="PHC365"/>
      <c r="PHD365"/>
      <c r="PHE365"/>
      <c r="PHF365"/>
      <c r="PHG365"/>
      <c r="PHH365"/>
      <c r="PHI365"/>
      <c r="PHJ365"/>
      <c r="PHK365"/>
      <c r="PHL365"/>
      <c r="PHM365"/>
      <c r="PHN365"/>
      <c r="PHO365"/>
      <c r="PHP365"/>
      <c r="PHQ365"/>
      <c r="PHR365"/>
      <c r="PHS365"/>
      <c r="PHT365"/>
      <c r="PHU365"/>
      <c r="PHV365"/>
      <c r="PHW365"/>
      <c r="PHX365"/>
      <c r="PHY365"/>
      <c r="PHZ365"/>
      <c r="PIA365"/>
      <c r="PIB365"/>
      <c r="PIC365"/>
      <c r="PID365"/>
      <c r="PIE365"/>
      <c r="PIF365"/>
      <c r="PIG365"/>
      <c r="PIH365"/>
      <c r="PII365"/>
      <c r="PIJ365"/>
      <c r="PIK365"/>
      <c r="PIL365"/>
      <c r="PIM365"/>
      <c r="PIN365"/>
      <c r="PIO365"/>
      <c r="PIP365"/>
      <c r="PIQ365"/>
      <c r="PIR365"/>
      <c r="PIS365"/>
      <c r="PIT365"/>
      <c r="PIU365"/>
      <c r="PIV365"/>
      <c r="PIW365"/>
      <c r="PIX365"/>
      <c r="PIY365"/>
      <c r="PIZ365"/>
      <c r="PJA365"/>
      <c r="PJB365"/>
      <c r="PJC365"/>
      <c r="PJD365"/>
      <c r="PJE365"/>
      <c r="PJF365"/>
      <c r="PJG365"/>
      <c r="PJH365"/>
      <c r="PJI365"/>
      <c r="PJJ365"/>
      <c r="PJK365"/>
      <c r="PJL365"/>
      <c r="PJM365"/>
      <c r="PJN365"/>
      <c r="PJO365"/>
      <c r="PJP365"/>
      <c r="PJQ365"/>
      <c r="PJR365"/>
      <c r="PJS365"/>
      <c r="PJT365"/>
      <c r="PJU365"/>
      <c r="PJV365"/>
      <c r="PJW365"/>
      <c r="PJX365"/>
      <c r="PJY365"/>
      <c r="PJZ365"/>
      <c r="PKA365"/>
      <c r="PKB365"/>
      <c r="PKC365"/>
      <c r="PKD365"/>
      <c r="PKE365"/>
      <c r="PKF365"/>
      <c r="PKG365"/>
      <c r="PKH365"/>
      <c r="PKI365"/>
      <c r="PKJ365"/>
      <c r="PKK365"/>
      <c r="PKL365"/>
      <c r="PKM365"/>
      <c r="PKN365"/>
      <c r="PKO365"/>
      <c r="PKP365"/>
      <c r="PKQ365"/>
      <c r="PKR365"/>
      <c r="PKS365"/>
      <c r="PKT365"/>
      <c r="PKU365"/>
      <c r="PKV365"/>
      <c r="PKW365"/>
      <c r="PKX365"/>
      <c r="PKY365"/>
      <c r="PKZ365"/>
      <c r="PLA365"/>
      <c r="PLB365"/>
      <c r="PLC365"/>
      <c r="PLD365"/>
      <c r="PLE365"/>
      <c r="PLF365"/>
      <c r="PLG365"/>
      <c r="PLH365"/>
      <c r="PLI365"/>
      <c r="PLJ365"/>
      <c r="PLK365"/>
      <c r="PLL365"/>
      <c r="PLM365"/>
      <c r="PLN365"/>
      <c r="PLO365"/>
      <c r="PLP365"/>
      <c r="PLQ365"/>
      <c r="PLR365"/>
      <c r="PLS365"/>
      <c r="PLT365"/>
      <c r="PLU365"/>
      <c r="PLV365"/>
      <c r="PLW365"/>
      <c r="PLX365"/>
      <c r="PLY365"/>
      <c r="PLZ365"/>
      <c r="PMA365"/>
      <c r="PMB365"/>
      <c r="PMC365"/>
      <c r="PMD365"/>
      <c r="PME365"/>
      <c r="PMF365"/>
      <c r="PMG365"/>
      <c r="PMH365"/>
      <c r="PMI365"/>
      <c r="PMJ365"/>
      <c r="PMK365"/>
      <c r="PML365"/>
      <c r="PMM365"/>
      <c r="PMN365"/>
      <c r="PMO365"/>
      <c r="PMP365"/>
      <c r="PMQ365"/>
      <c r="PMR365"/>
      <c r="PMS365"/>
      <c r="PMT365"/>
      <c r="PMU365"/>
      <c r="PMV365"/>
      <c r="PMW365"/>
      <c r="PMX365"/>
      <c r="PMY365"/>
      <c r="PMZ365"/>
      <c r="PNA365"/>
      <c r="PNB365"/>
      <c r="PNC365"/>
      <c r="PND365"/>
      <c r="PNE365"/>
      <c r="PNF365"/>
      <c r="PNG365"/>
      <c r="PNH365"/>
      <c r="PNI365"/>
      <c r="PNJ365"/>
      <c r="PNK365"/>
      <c r="PNL365"/>
      <c r="PNM365"/>
      <c r="PNN365"/>
      <c r="PNO365"/>
      <c r="PNP365"/>
      <c r="PNQ365"/>
      <c r="PNR365"/>
      <c r="PNS365"/>
      <c r="PNT365"/>
      <c r="PNU365"/>
      <c r="PNV365"/>
      <c r="PNW365"/>
      <c r="PNX365"/>
      <c r="PNY365"/>
      <c r="PNZ365"/>
      <c r="POA365"/>
      <c r="POB365"/>
      <c r="POC365"/>
      <c r="POD365"/>
      <c r="POE365"/>
      <c r="POF365"/>
      <c r="POG365"/>
      <c r="POH365"/>
      <c r="POI365"/>
      <c r="POJ365"/>
      <c r="POK365"/>
      <c r="POL365"/>
      <c r="POM365"/>
      <c r="PON365"/>
      <c r="POO365"/>
      <c r="POP365"/>
      <c r="POQ365"/>
      <c r="POR365"/>
      <c r="POS365"/>
      <c r="POT365"/>
      <c r="POU365"/>
      <c r="POV365"/>
      <c r="POW365"/>
      <c r="POX365"/>
      <c r="POY365"/>
      <c r="POZ365"/>
      <c r="PPA365"/>
      <c r="PPB365"/>
      <c r="PPC365"/>
      <c r="PPD365"/>
      <c r="PPE365"/>
      <c r="PPF365"/>
      <c r="PPG365"/>
      <c r="PPH365"/>
      <c r="PPI365"/>
      <c r="PPJ365"/>
      <c r="PPK365"/>
      <c r="PPL365"/>
      <c r="PPM365"/>
      <c r="PPN365"/>
      <c r="PPO365"/>
      <c r="PPP365"/>
      <c r="PPQ365"/>
      <c r="PPR365"/>
      <c r="PPS365"/>
      <c r="PPT365"/>
      <c r="PPU365"/>
      <c r="PPV365"/>
      <c r="PPW365"/>
      <c r="PPX365"/>
      <c r="PPY365"/>
      <c r="PPZ365"/>
      <c r="PQA365"/>
      <c r="PQB365"/>
      <c r="PQC365"/>
      <c r="PQD365"/>
      <c r="PQE365"/>
      <c r="PQF365"/>
      <c r="PQG365"/>
      <c r="PQH365"/>
      <c r="PQI365"/>
      <c r="PQJ365"/>
      <c r="PQK365"/>
      <c r="PQL365"/>
      <c r="PQM365"/>
      <c r="PQN365"/>
      <c r="PQO365"/>
      <c r="PQP365"/>
      <c r="PQQ365"/>
      <c r="PQR365"/>
      <c r="PQS365"/>
      <c r="PQT365"/>
      <c r="PQU365"/>
      <c r="PQV365"/>
      <c r="PQW365"/>
      <c r="PQX365"/>
      <c r="PQY365"/>
      <c r="PQZ365"/>
      <c r="PRA365"/>
      <c r="PRB365"/>
      <c r="PRC365"/>
      <c r="PRD365"/>
      <c r="PRE365"/>
      <c r="PRF365"/>
      <c r="PRG365"/>
      <c r="PRH365"/>
      <c r="PRI365"/>
      <c r="PRJ365"/>
      <c r="PRK365"/>
      <c r="PRL365"/>
      <c r="PRM365"/>
      <c r="PRN365"/>
      <c r="PRO365"/>
      <c r="PRP365"/>
      <c r="PRQ365"/>
      <c r="PRR365"/>
      <c r="PRS365"/>
      <c r="PRT365"/>
      <c r="PRU365"/>
      <c r="PRV365"/>
      <c r="PRW365"/>
      <c r="PRX365"/>
      <c r="PRY365"/>
      <c r="PRZ365"/>
      <c r="PSA365"/>
      <c r="PSB365"/>
      <c r="PSC365"/>
      <c r="PSD365"/>
      <c r="PSE365"/>
      <c r="PSF365"/>
      <c r="PSG365"/>
      <c r="PSH365"/>
      <c r="PSI365"/>
      <c r="PSJ365"/>
      <c r="PSK365"/>
      <c r="PSL365"/>
      <c r="PSM365"/>
      <c r="PSN365"/>
      <c r="PSO365"/>
      <c r="PSP365"/>
      <c r="PSQ365"/>
      <c r="PSR365"/>
      <c r="PSS365"/>
      <c r="PST365"/>
      <c r="PSU365"/>
      <c r="PSV365"/>
      <c r="PSW365"/>
      <c r="PSX365"/>
      <c r="PSY365"/>
      <c r="PSZ365"/>
      <c r="PTA365"/>
      <c r="PTB365"/>
      <c r="PTC365"/>
      <c r="PTD365"/>
      <c r="PTE365"/>
      <c r="PTF365"/>
      <c r="PTG365"/>
      <c r="PTH365"/>
      <c r="PTI365"/>
      <c r="PTJ365"/>
      <c r="PTK365"/>
      <c r="PTL365"/>
      <c r="PTM365"/>
      <c r="PTN365"/>
      <c r="PTO365"/>
      <c r="PTP365"/>
      <c r="PTQ365"/>
      <c r="PTR365"/>
      <c r="PTS365"/>
      <c r="PTT365"/>
      <c r="PTU365"/>
      <c r="PTV365"/>
      <c r="PTW365"/>
      <c r="PTX365"/>
      <c r="PTY365"/>
      <c r="PTZ365"/>
      <c r="PUA365"/>
      <c r="PUB365"/>
      <c r="PUC365"/>
      <c r="PUD365"/>
      <c r="PUE365"/>
      <c r="PUF365"/>
      <c r="PUG365"/>
      <c r="PUH365"/>
      <c r="PUI365"/>
      <c r="PUJ365"/>
      <c r="PUK365"/>
      <c r="PUL365"/>
      <c r="PUM365"/>
      <c r="PUN365"/>
      <c r="PUO365"/>
      <c r="PUP365"/>
      <c r="PUQ365"/>
      <c r="PUR365"/>
      <c r="PUS365"/>
      <c r="PUT365"/>
      <c r="PUU365"/>
      <c r="PUV365"/>
      <c r="PUW365"/>
      <c r="PUX365"/>
      <c r="PUY365"/>
      <c r="PUZ365"/>
      <c r="PVA365"/>
      <c r="PVB365"/>
      <c r="PVC365"/>
      <c r="PVD365"/>
      <c r="PVE365"/>
      <c r="PVF365"/>
      <c r="PVG365"/>
      <c r="PVH365"/>
      <c r="PVI365"/>
      <c r="PVJ365"/>
      <c r="PVK365"/>
      <c r="PVL365"/>
      <c r="PVM365"/>
      <c r="PVN365"/>
      <c r="PVO365"/>
      <c r="PVP365"/>
      <c r="PVQ365"/>
      <c r="PVR365"/>
      <c r="PVS365"/>
      <c r="PVT365"/>
      <c r="PVU365"/>
      <c r="PVV365"/>
      <c r="PVW365"/>
      <c r="PVX365"/>
      <c r="PVY365"/>
      <c r="PVZ365"/>
      <c r="PWA365"/>
      <c r="PWB365"/>
      <c r="PWC365"/>
      <c r="PWD365"/>
      <c r="PWE365"/>
      <c r="PWF365"/>
      <c r="PWG365"/>
      <c r="PWH365"/>
      <c r="PWI365"/>
      <c r="PWJ365"/>
      <c r="PWK365"/>
      <c r="PWL365"/>
      <c r="PWM365"/>
      <c r="PWN365"/>
      <c r="PWO365"/>
      <c r="PWP365"/>
      <c r="PWQ365"/>
      <c r="PWR365"/>
      <c r="PWS365"/>
      <c r="PWT365"/>
      <c r="PWU365"/>
      <c r="PWV365"/>
      <c r="PWW365"/>
      <c r="PWX365"/>
      <c r="PWY365"/>
      <c r="PWZ365"/>
      <c r="PXA365"/>
      <c r="PXB365"/>
      <c r="PXC365"/>
      <c r="PXD365"/>
      <c r="PXE365"/>
      <c r="PXF365"/>
      <c r="PXG365"/>
      <c r="PXH365"/>
      <c r="PXI365"/>
      <c r="PXJ365"/>
      <c r="PXK365"/>
      <c r="PXL365"/>
      <c r="PXM365"/>
      <c r="PXN365"/>
      <c r="PXO365"/>
      <c r="PXP365"/>
      <c r="PXQ365"/>
      <c r="PXR365"/>
      <c r="PXS365"/>
      <c r="PXT365"/>
      <c r="PXU365"/>
      <c r="PXV365"/>
      <c r="PXW365"/>
      <c r="PXX365"/>
      <c r="PXY365"/>
      <c r="PXZ365"/>
      <c r="PYA365"/>
      <c r="PYB365"/>
      <c r="PYC365"/>
      <c r="PYD365"/>
      <c r="PYE365"/>
      <c r="PYF365"/>
      <c r="PYG365"/>
      <c r="PYH365"/>
      <c r="PYI365"/>
      <c r="PYJ365"/>
      <c r="PYK365"/>
      <c r="PYL365"/>
      <c r="PYM365"/>
      <c r="PYN365"/>
      <c r="PYO365"/>
      <c r="PYP365"/>
      <c r="PYQ365"/>
      <c r="PYR365"/>
      <c r="PYS365"/>
      <c r="PYT365"/>
      <c r="PYU365"/>
      <c r="PYV365"/>
      <c r="PYW365"/>
      <c r="PYX365"/>
      <c r="PYY365"/>
      <c r="PYZ365"/>
      <c r="PZA365"/>
      <c r="PZB365"/>
      <c r="PZC365"/>
      <c r="PZD365"/>
      <c r="PZE365"/>
      <c r="PZF365"/>
      <c r="PZG365"/>
      <c r="PZH365"/>
      <c r="PZI365"/>
      <c r="PZJ365"/>
      <c r="PZK365"/>
      <c r="PZL365"/>
      <c r="PZM365"/>
      <c r="PZN365"/>
      <c r="PZO365"/>
      <c r="PZP365"/>
      <c r="PZQ365"/>
      <c r="PZR365"/>
      <c r="PZS365"/>
      <c r="PZT365"/>
      <c r="PZU365"/>
      <c r="PZV365"/>
      <c r="PZW365"/>
      <c r="PZX365"/>
      <c r="PZY365"/>
      <c r="PZZ365"/>
      <c r="QAA365"/>
      <c r="QAB365"/>
      <c r="QAC365"/>
      <c r="QAD365"/>
      <c r="QAE365"/>
      <c r="QAF365"/>
      <c r="QAG365"/>
      <c r="QAH365"/>
      <c r="QAI365"/>
      <c r="QAJ365"/>
      <c r="QAK365"/>
      <c r="QAL365"/>
      <c r="QAM365"/>
      <c r="QAN365"/>
      <c r="QAO365"/>
      <c r="QAP365"/>
      <c r="QAQ365"/>
      <c r="QAR365"/>
      <c r="QAS365"/>
      <c r="QAT365"/>
      <c r="QAU365"/>
      <c r="QAV365"/>
      <c r="QAW365"/>
      <c r="QAX365"/>
      <c r="QAY365"/>
      <c r="QAZ365"/>
      <c r="QBA365"/>
      <c r="QBB365"/>
      <c r="QBC365"/>
      <c r="QBD365"/>
      <c r="QBE365"/>
      <c r="QBF365"/>
      <c r="QBG365"/>
      <c r="QBH365"/>
      <c r="QBI365"/>
      <c r="QBJ365"/>
      <c r="QBK365"/>
      <c r="QBL365"/>
      <c r="QBM365"/>
      <c r="QBN365"/>
      <c r="QBO365"/>
      <c r="QBP365"/>
      <c r="QBQ365"/>
      <c r="QBR365"/>
      <c r="QBS365"/>
      <c r="QBT365"/>
      <c r="QBU365"/>
      <c r="QBV365"/>
      <c r="QBW365"/>
      <c r="QBX365"/>
      <c r="QBY365"/>
      <c r="QBZ365"/>
      <c r="QCA365"/>
      <c r="QCB365"/>
      <c r="QCC365"/>
      <c r="QCD365"/>
      <c r="QCE365"/>
      <c r="QCF365"/>
      <c r="QCG365"/>
      <c r="QCH365"/>
      <c r="QCI365"/>
      <c r="QCJ365"/>
      <c r="QCK365"/>
      <c r="QCL365"/>
      <c r="QCM365"/>
      <c r="QCN365"/>
      <c r="QCO365"/>
      <c r="QCP365"/>
      <c r="QCQ365"/>
      <c r="QCR365"/>
      <c r="QCS365"/>
      <c r="QCT365"/>
      <c r="QCU365"/>
      <c r="QCV365"/>
      <c r="QCW365"/>
      <c r="QCX365"/>
      <c r="QCY365"/>
      <c r="QCZ365"/>
      <c r="QDA365"/>
      <c r="QDB365"/>
      <c r="QDC365"/>
      <c r="QDD365"/>
      <c r="QDE365"/>
      <c r="QDF365"/>
      <c r="QDG365"/>
      <c r="QDH365"/>
      <c r="QDI365"/>
      <c r="QDJ365"/>
      <c r="QDK365"/>
      <c r="QDL365"/>
      <c r="QDM365"/>
      <c r="QDN365"/>
      <c r="QDO365"/>
      <c r="QDP365"/>
      <c r="QDQ365"/>
      <c r="QDR365"/>
      <c r="QDS365"/>
      <c r="QDT365"/>
      <c r="QDU365"/>
      <c r="QDV365"/>
      <c r="QDW365"/>
      <c r="QDX365"/>
      <c r="QDY365"/>
      <c r="QDZ365"/>
      <c r="QEA365"/>
      <c r="QEB365"/>
      <c r="QEC365"/>
      <c r="QED365"/>
      <c r="QEE365"/>
      <c r="QEF365"/>
      <c r="QEG365"/>
      <c r="QEH365"/>
      <c r="QEI365"/>
      <c r="QEJ365"/>
      <c r="QEK365"/>
      <c r="QEL365"/>
      <c r="QEM365"/>
      <c r="QEN365"/>
      <c r="QEO365"/>
      <c r="QEP365"/>
      <c r="QEQ365"/>
      <c r="QER365"/>
      <c r="QES365"/>
      <c r="QET365"/>
      <c r="QEU365"/>
      <c r="QEV365"/>
      <c r="QEW365"/>
      <c r="QEX365"/>
      <c r="QEY365"/>
      <c r="QEZ365"/>
      <c r="QFA365"/>
      <c r="QFB365"/>
      <c r="QFC365"/>
      <c r="QFD365"/>
      <c r="QFE365"/>
      <c r="QFF365"/>
      <c r="QFG365"/>
      <c r="QFH365"/>
      <c r="QFI365"/>
      <c r="QFJ365"/>
      <c r="QFK365"/>
      <c r="QFL365"/>
      <c r="QFM365"/>
      <c r="QFN365"/>
      <c r="QFO365"/>
      <c r="QFP365"/>
      <c r="QFQ365"/>
      <c r="QFR365"/>
      <c r="QFS365"/>
      <c r="QFT365"/>
      <c r="QFU365"/>
      <c r="QFV365"/>
      <c r="QFW365"/>
      <c r="QFX365"/>
      <c r="QFY365"/>
      <c r="QFZ365"/>
      <c r="QGA365"/>
      <c r="QGB365"/>
      <c r="QGC365"/>
      <c r="QGD365"/>
      <c r="QGE365"/>
      <c r="QGF365"/>
      <c r="QGG365"/>
      <c r="QGH365"/>
      <c r="QGI365"/>
      <c r="QGJ365"/>
      <c r="QGK365"/>
      <c r="QGL365"/>
      <c r="QGM365"/>
      <c r="QGN365"/>
      <c r="QGO365"/>
      <c r="QGP365"/>
      <c r="QGQ365"/>
      <c r="QGR365"/>
      <c r="QGS365"/>
      <c r="QGT365"/>
      <c r="QGU365"/>
      <c r="QGV365"/>
      <c r="QGW365"/>
      <c r="QGX365"/>
      <c r="QGY365"/>
      <c r="QGZ365"/>
      <c r="QHA365"/>
      <c r="QHB365"/>
      <c r="QHC365"/>
      <c r="QHD365"/>
      <c r="QHE365"/>
      <c r="QHF365"/>
      <c r="QHG365"/>
      <c r="QHH365"/>
      <c r="QHI365"/>
      <c r="QHJ365"/>
      <c r="QHK365"/>
      <c r="QHL365"/>
      <c r="QHM365"/>
      <c r="QHN365"/>
      <c r="QHO365"/>
      <c r="QHP365"/>
      <c r="QHQ365"/>
      <c r="QHR365"/>
      <c r="QHS365"/>
      <c r="QHT365"/>
      <c r="QHU365"/>
      <c r="QHV365"/>
      <c r="QHW365"/>
      <c r="QHX365"/>
      <c r="QHY365"/>
      <c r="QHZ365"/>
      <c r="QIA365"/>
      <c r="QIB365"/>
      <c r="QIC365"/>
      <c r="QID365"/>
      <c r="QIE365"/>
      <c r="QIF365"/>
      <c r="QIG365"/>
      <c r="QIH365"/>
      <c r="QII365"/>
      <c r="QIJ365"/>
      <c r="QIK365"/>
      <c r="QIL365"/>
      <c r="QIM365"/>
      <c r="QIN365"/>
      <c r="QIO365"/>
      <c r="QIP365"/>
      <c r="QIQ365"/>
      <c r="QIR365"/>
      <c r="QIS365"/>
      <c r="QIT365"/>
      <c r="QIU365"/>
      <c r="QIV365"/>
      <c r="QIW365"/>
      <c r="QIX365"/>
      <c r="QIY365"/>
      <c r="QIZ365"/>
      <c r="QJA365"/>
      <c r="QJB365"/>
      <c r="QJC365"/>
      <c r="QJD365"/>
      <c r="QJE365"/>
      <c r="QJF365"/>
      <c r="QJG365"/>
      <c r="QJH365"/>
      <c r="QJI365"/>
      <c r="QJJ365"/>
      <c r="QJK365"/>
      <c r="QJL365"/>
      <c r="QJM365"/>
      <c r="QJN365"/>
      <c r="QJO365"/>
      <c r="QJP365"/>
      <c r="QJQ365"/>
      <c r="QJR365"/>
      <c r="QJS365"/>
      <c r="QJT365"/>
      <c r="QJU365"/>
      <c r="QJV365"/>
      <c r="QJW365"/>
      <c r="QJX365"/>
      <c r="QJY365"/>
      <c r="QJZ365"/>
      <c r="QKA365"/>
      <c r="QKB365"/>
      <c r="QKC365"/>
      <c r="QKD365"/>
      <c r="QKE365"/>
      <c r="QKF365"/>
      <c r="QKG365"/>
      <c r="QKH365"/>
      <c r="QKI365"/>
      <c r="QKJ365"/>
      <c r="QKK365"/>
      <c r="QKL365"/>
      <c r="QKM365"/>
      <c r="QKN365"/>
      <c r="QKO365"/>
      <c r="QKP365"/>
      <c r="QKQ365"/>
      <c r="QKR365"/>
      <c r="QKS365"/>
      <c r="QKT365"/>
      <c r="QKU365"/>
      <c r="QKV365"/>
      <c r="QKW365"/>
      <c r="QKX365"/>
      <c r="QKY365"/>
      <c r="QKZ365"/>
      <c r="QLA365"/>
      <c r="QLB365"/>
      <c r="QLC365"/>
      <c r="QLD365"/>
      <c r="QLE365"/>
      <c r="QLF365"/>
      <c r="QLG365"/>
      <c r="QLH365"/>
      <c r="QLI365"/>
      <c r="QLJ365"/>
      <c r="QLK365"/>
      <c r="QLL365"/>
      <c r="QLM365"/>
      <c r="QLN365"/>
      <c r="QLO365"/>
      <c r="QLP365"/>
      <c r="QLQ365"/>
      <c r="QLR365"/>
      <c r="QLS365"/>
      <c r="QLT365"/>
      <c r="QLU365"/>
      <c r="QLV365"/>
      <c r="QLW365"/>
      <c r="QLX365"/>
      <c r="QLY365"/>
      <c r="QLZ365"/>
      <c r="QMA365"/>
      <c r="QMB365"/>
      <c r="QMC365"/>
      <c r="QMD365"/>
      <c r="QME365"/>
      <c r="QMF365"/>
      <c r="QMG365"/>
      <c r="QMH365"/>
      <c r="QMI365"/>
      <c r="QMJ365"/>
      <c r="QMK365"/>
      <c r="QML365"/>
      <c r="QMM365"/>
      <c r="QMN365"/>
      <c r="QMO365"/>
      <c r="QMP365"/>
      <c r="QMQ365"/>
      <c r="QMR365"/>
      <c r="QMS365"/>
      <c r="QMT365"/>
      <c r="QMU365"/>
      <c r="QMV365"/>
      <c r="QMW365"/>
      <c r="QMX365"/>
      <c r="QMY365"/>
      <c r="QMZ365"/>
      <c r="QNA365"/>
      <c r="QNB365"/>
      <c r="QNC365"/>
      <c r="QND365"/>
      <c r="QNE365"/>
      <c r="QNF365"/>
      <c r="QNG365"/>
      <c r="QNH365"/>
      <c r="QNI365"/>
      <c r="QNJ365"/>
      <c r="QNK365"/>
      <c r="QNL365"/>
      <c r="QNM365"/>
      <c r="QNN365"/>
      <c r="QNO365"/>
      <c r="QNP365"/>
      <c r="QNQ365"/>
      <c r="QNR365"/>
      <c r="QNS365"/>
      <c r="QNT365"/>
      <c r="QNU365"/>
      <c r="QNV365"/>
      <c r="QNW365"/>
      <c r="QNX365"/>
      <c r="QNY365"/>
      <c r="QNZ365"/>
      <c r="QOA365"/>
      <c r="QOB365"/>
      <c r="QOC365"/>
      <c r="QOD365"/>
      <c r="QOE365"/>
      <c r="QOF365"/>
      <c r="QOG365"/>
      <c r="QOH365"/>
      <c r="QOI365"/>
      <c r="QOJ365"/>
      <c r="QOK365"/>
      <c r="QOL365"/>
      <c r="QOM365"/>
      <c r="QON365"/>
      <c r="QOO365"/>
      <c r="QOP365"/>
      <c r="QOQ365"/>
      <c r="QOR365"/>
      <c r="QOS365"/>
      <c r="QOT365"/>
      <c r="QOU365"/>
      <c r="QOV365"/>
      <c r="QOW365"/>
      <c r="QOX365"/>
      <c r="QOY365"/>
      <c r="QOZ365"/>
      <c r="QPA365"/>
      <c r="QPB365"/>
      <c r="QPC365"/>
      <c r="QPD365"/>
      <c r="QPE365"/>
      <c r="QPF365"/>
      <c r="QPG365"/>
      <c r="QPH365"/>
      <c r="QPI365"/>
      <c r="QPJ365"/>
      <c r="QPK365"/>
      <c r="QPL365"/>
      <c r="QPM365"/>
      <c r="QPN365"/>
      <c r="QPO365"/>
      <c r="QPP365"/>
      <c r="QPQ365"/>
      <c r="QPR365"/>
      <c r="QPS365"/>
      <c r="QPT365"/>
      <c r="QPU365"/>
      <c r="QPV365"/>
      <c r="QPW365"/>
      <c r="QPX365"/>
      <c r="QPY365"/>
      <c r="QPZ365"/>
      <c r="QQA365"/>
      <c r="QQB365"/>
      <c r="QQC365"/>
      <c r="QQD365"/>
      <c r="QQE365"/>
      <c r="QQF365"/>
      <c r="QQG365"/>
      <c r="QQH365"/>
      <c r="QQI365"/>
      <c r="QQJ365"/>
      <c r="QQK365"/>
      <c r="QQL365"/>
      <c r="QQM365"/>
      <c r="QQN365"/>
      <c r="QQO365"/>
      <c r="QQP365"/>
      <c r="QQQ365"/>
      <c r="QQR365"/>
      <c r="QQS365"/>
      <c r="QQT365"/>
      <c r="QQU365"/>
      <c r="QQV365"/>
      <c r="QQW365"/>
      <c r="QQX365"/>
      <c r="QQY365"/>
      <c r="QQZ365"/>
      <c r="QRA365"/>
      <c r="QRB365"/>
      <c r="QRC365"/>
      <c r="QRD365"/>
      <c r="QRE365"/>
      <c r="QRF365"/>
      <c r="QRG365"/>
      <c r="QRH365"/>
      <c r="QRI365"/>
      <c r="QRJ365"/>
      <c r="QRK365"/>
      <c r="QRL365"/>
      <c r="QRM365"/>
      <c r="QRN365"/>
      <c r="QRO365"/>
      <c r="QRP365"/>
      <c r="QRQ365"/>
      <c r="QRR365"/>
      <c r="QRS365"/>
      <c r="QRT365"/>
      <c r="QRU365"/>
      <c r="QRV365"/>
      <c r="QRW365"/>
      <c r="QRX365"/>
      <c r="QRY365"/>
      <c r="QRZ365"/>
      <c r="QSA365"/>
      <c r="QSB365"/>
      <c r="QSC365"/>
      <c r="QSD365"/>
      <c r="QSE365"/>
      <c r="QSF365"/>
      <c r="QSG365"/>
      <c r="QSH365"/>
      <c r="QSI365"/>
      <c r="QSJ365"/>
      <c r="QSK365"/>
      <c r="QSL365"/>
      <c r="QSM365"/>
      <c r="QSN365"/>
      <c r="QSO365"/>
      <c r="QSP365"/>
      <c r="QSQ365"/>
      <c r="QSR365"/>
      <c r="QSS365"/>
      <c r="QST365"/>
      <c r="QSU365"/>
      <c r="QSV365"/>
      <c r="QSW365"/>
      <c r="QSX365"/>
      <c r="QSY365"/>
      <c r="QSZ365"/>
      <c r="QTA365"/>
      <c r="QTB365"/>
      <c r="QTC365"/>
      <c r="QTD365"/>
      <c r="QTE365"/>
      <c r="QTF365"/>
      <c r="QTG365"/>
      <c r="QTH365"/>
      <c r="QTI365"/>
      <c r="QTJ365"/>
      <c r="QTK365"/>
      <c r="QTL365"/>
      <c r="QTM365"/>
      <c r="QTN365"/>
      <c r="QTO365"/>
      <c r="QTP365"/>
      <c r="QTQ365"/>
      <c r="QTR365"/>
      <c r="QTS365"/>
      <c r="QTT365"/>
      <c r="QTU365"/>
      <c r="QTV365"/>
      <c r="QTW365"/>
      <c r="QTX365"/>
      <c r="QTY365"/>
      <c r="QTZ365"/>
      <c r="QUA365"/>
      <c r="QUB365"/>
      <c r="QUC365"/>
      <c r="QUD365"/>
      <c r="QUE365"/>
      <c r="QUF365"/>
      <c r="QUG365"/>
      <c r="QUH365"/>
      <c r="QUI365"/>
      <c r="QUJ365"/>
      <c r="QUK365"/>
      <c r="QUL365"/>
      <c r="QUM365"/>
      <c r="QUN365"/>
      <c r="QUO365"/>
      <c r="QUP365"/>
      <c r="QUQ365"/>
      <c r="QUR365"/>
      <c r="QUS365"/>
      <c r="QUT365"/>
      <c r="QUU365"/>
      <c r="QUV365"/>
      <c r="QUW365"/>
      <c r="QUX365"/>
      <c r="QUY365"/>
      <c r="QUZ365"/>
      <c r="QVA365"/>
      <c r="QVB365"/>
      <c r="QVC365"/>
      <c r="QVD365"/>
      <c r="QVE365"/>
      <c r="QVF365"/>
      <c r="QVG365"/>
      <c r="QVH365"/>
      <c r="QVI365"/>
      <c r="QVJ365"/>
      <c r="QVK365"/>
      <c r="QVL365"/>
      <c r="QVM365"/>
      <c r="QVN365"/>
      <c r="QVO365"/>
      <c r="QVP365"/>
      <c r="QVQ365"/>
      <c r="QVR365"/>
      <c r="QVS365"/>
      <c r="QVT365"/>
      <c r="QVU365"/>
      <c r="QVV365"/>
      <c r="QVW365"/>
      <c r="QVX365"/>
      <c r="QVY365"/>
      <c r="QVZ365"/>
      <c r="QWA365"/>
      <c r="QWB365"/>
      <c r="QWC365"/>
      <c r="QWD365"/>
      <c r="QWE365"/>
      <c r="QWF365"/>
      <c r="QWG365"/>
      <c r="QWH365"/>
      <c r="QWI365"/>
      <c r="QWJ365"/>
      <c r="QWK365"/>
      <c r="QWL365"/>
      <c r="QWM365"/>
      <c r="QWN365"/>
      <c r="QWO365"/>
      <c r="QWP365"/>
      <c r="QWQ365"/>
      <c r="QWR365"/>
      <c r="QWS365"/>
      <c r="QWT365"/>
      <c r="QWU365"/>
      <c r="QWV365"/>
      <c r="QWW365"/>
      <c r="QWX365"/>
      <c r="QWY365"/>
      <c r="QWZ365"/>
      <c r="QXA365"/>
      <c r="QXB365"/>
      <c r="QXC365"/>
      <c r="QXD365"/>
      <c r="QXE365"/>
      <c r="QXF365"/>
      <c r="QXG365"/>
      <c r="QXH365"/>
      <c r="QXI365"/>
      <c r="QXJ365"/>
      <c r="QXK365"/>
      <c r="QXL365"/>
      <c r="QXM365"/>
      <c r="QXN365"/>
      <c r="QXO365"/>
      <c r="QXP365"/>
      <c r="QXQ365"/>
      <c r="QXR365"/>
      <c r="QXS365"/>
      <c r="QXT365"/>
      <c r="QXU365"/>
      <c r="QXV365"/>
      <c r="QXW365"/>
      <c r="QXX365"/>
      <c r="QXY365"/>
      <c r="QXZ365"/>
      <c r="QYA365"/>
      <c r="QYB365"/>
      <c r="QYC365"/>
      <c r="QYD365"/>
      <c r="QYE365"/>
      <c r="QYF365"/>
      <c r="QYG365"/>
      <c r="QYH365"/>
      <c r="QYI365"/>
      <c r="QYJ365"/>
      <c r="QYK365"/>
      <c r="QYL365"/>
      <c r="QYM365"/>
      <c r="QYN365"/>
      <c r="QYO365"/>
      <c r="QYP365"/>
      <c r="QYQ365"/>
      <c r="QYR365"/>
      <c r="QYS365"/>
      <c r="QYT365"/>
      <c r="QYU365"/>
      <c r="QYV365"/>
      <c r="QYW365"/>
      <c r="QYX365"/>
      <c r="QYY365"/>
      <c r="QYZ365"/>
      <c r="QZA365"/>
      <c r="QZB365"/>
      <c r="QZC365"/>
      <c r="QZD365"/>
      <c r="QZE365"/>
      <c r="QZF365"/>
      <c r="QZG365"/>
      <c r="QZH365"/>
      <c r="QZI365"/>
      <c r="QZJ365"/>
      <c r="QZK365"/>
      <c r="QZL365"/>
      <c r="QZM365"/>
      <c r="QZN365"/>
      <c r="QZO365"/>
      <c r="QZP365"/>
      <c r="QZQ365"/>
      <c r="QZR365"/>
      <c r="QZS365"/>
      <c r="QZT365"/>
      <c r="QZU365"/>
      <c r="QZV365"/>
      <c r="QZW365"/>
      <c r="QZX365"/>
      <c r="QZY365"/>
      <c r="QZZ365"/>
      <c r="RAA365"/>
      <c r="RAB365"/>
      <c r="RAC365"/>
      <c r="RAD365"/>
      <c r="RAE365"/>
      <c r="RAF365"/>
      <c r="RAG365"/>
      <c r="RAH365"/>
      <c r="RAI365"/>
      <c r="RAJ365"/>
      <c r="RAK365"/>
      <c r="RAL365"/>
      <c r="RAM365"/>
      <c r="RAN365"/>
      <c r="RAO365"/>
      <c r="RAP365"/>
      <c r="RAQ365"/>
      <c r="RAR365"/>
      <c r="RAS365"/>
      <c r="RAT365"/>
      <c r="RAU365"/>
      <c r="RAV365"/>
      <c r="RAW365"/>
      <c r="RAX365"/>
      <c r="RAY365"/>
      <c r="RAZ365"/>
      <c r="RBA365"/>
      <c r="RBB365"/>
      <c r="RBC365"/>
      <c r="RBD365"/>
      <c r="RBE365"/>
      <c r="RBF365"/>
      <c r="RBG365"/>
      <c r="RBH365"/>
      <c r="RBI365"/>
      <c r="RBJ365"/>
      <c r="RBK365"/>
      <c r="RBL365"/>
      <c r="RBM365"/>
      <c r="RBN365"/>
      <c r="RBO365"/>
      <c r="RBP365"/>
      <c r="RBQ365"/>
      <c r="RBR365"/>
      <c r="RBS365"/>
      <c r="RBT365"/>
      <c r="RBU365"/>
      <c r="RBV365"/>
      <c r="RBW365"/>
      <c r="RBX365"/>
      <c r="RBY365"/>
      <c r="RBZ365"/>
      <c r="RCA365"/>
      <c r="RCB365"/>
      <c r="RCC365"/>
      <c r="RCD365"/>
      <c r="RCE365"/>
      <c r="RCF365"/>
      <c r="RCG365"/>
      <c r="RCH365"/>
      <c r="RCI365"/>
      <c r="RCJ365"/>
      <c r="RCK365"/>
      <c r="RCL365"/>
      <c r="RCM365"/>
      <c r="RCN365"/>
      <c r="RCO365"/>
      <c r="RCP365"/>
      <c r="RCQ365"/>
      <c r="RCR365"/>
      <c r="RCS365"/>
      <c r="RCT365"/>
      <c r="RCU365"/>
      <c r="RCV365"/>
      <c r="RCW365"/>
      <c r="RCX365"/>
      <c r="RCY365"/>
      <c r="RCZ365"/>
      <c r="RDA365"/>
      <c r="RDB365"/>
      <c r="RDC365"/>
      <c r="RDD365"/>
      <c r="RDE365"/>
      <c r="RDF365"/>
      <c r="RDG365"/>
      <c r="RDH365"/>
      <c r="RDI365"/>
      <c r="RDJ365"/>
      <c r="RDK365"/>
      <c r="RDL365"/>
      <c r="RDM365"/>
      <c r="RDN365"/>
      <c r="RDO365"/>
      <c r="RDP365"/>
      <c r="RDQ365"/>
      <c r="RDR365"/>
      <c r="RDS365"/>
      <c r="RDT365"/>
      <c r="RDU365"/>
      <c r="RDV365"/>
      <c r="RDW365"/>
      <c r="RDX365"/>
      <c r="RDY365"/>
      <c r="RDZ365"/>
      <c r="REA365"/>
      <c r="REB365"/>
      <c r="REC365"/>
      <c r="RED365"/>
      <c r="REE365"/>
      <c r="REF365"/>
      <c r="REG365"/>
      <c r="REH365"/>
      <c r="REI365"/>
      <c r="REJ365"/>
      <c r="REK365"/>
      <c r="REL365"/>
      <c r="REM365"/>
      <c r="REN365"/>
      <c r="REO365"/>
      <c r="REP365"/>
      <c r="REQ365"/>
      <c r="RER365"/>
      <c r="RES365"/>
      <c r="RET365"/>
      <c r="REU365"/>
      <c r="REV365"/>
      <c r="REW365"/>
      <c r="REX365"/>
      <c r="REY365"/>
      <c r="REZ365"/>
      <c r="RFA365"/>
      <c r="RFB365"/>
      <c r="RFC365"/>
      <c r="RFD365"/>
      <c r="RFE365"/>
      <c r="RFF365"/>
      <c r="RFG365"/>
      <c r="RFH365"/>
      <c r="RFI365"/>
      <c r="RFJ365"/>
      <c r="RFK365"/>
      <c r="RFL365"/>
      <c r="RFM365"/>
      <c r="RFN365"/>
      <c r="RFO365"/>
      <c r="RFP365"/>
      <c r="RFQ365"/>
      <c r="RFR365"/>
      <c r="RFS365"/>
      <c r="RFT365"/>
      <c r="RFU365"/>
      <c r="RFV365"/>
      <c r="RFW365"/>
      <c r="RFX365"/>
      <c r="RFY365"/>
      <c r="RFZ365"/>
      <c r="RGA365"/>
      <c r="RGB365"/>
      <c r="RGC365"/>
      <c r="RGD365"/>
      <c r="RGE365"/>
      <c r="RGF365"/>
      <c r="RGG365"/>
      <c r="RGH365"/>
      <c r="RGI365"/>
      <c r="RGJ365"/>
      <c r="RGK365"/>
      <c r="RGL365"/>
      <c r="RGM365"/>
      <c r="RGN365"/>
      <c r="RGO365"/>
      <c r="RGP365"/>
      <c r="RGQ365"/>
      <c r="RGR365"/>
      <c r="RGS365"/>
      <c r="RGT365"/>
      <c r="RGU365"/>
      <c r="RGV365"/>
      <c r="RGW365"/>
      <c r="RGX365"/>
      <c r="RGY365"/>
      <c r="RGZ365"/>
      <c r="RHA365"/>
      <c r="RHB365"/>
      <c r="RHC365"/>
      <c r="RHD365"/>
      <c r="RHE365"/>
      <c r="RHF365"/>
      <c r="RHG365"/>
      <c r="RHH365"/>
      <c r="RHI365"/>
      <c r="RHJ365"/>
      <c r="RHK365"/>
      <c r="RHL365"/>
      <c r="RHM365"/>
      <c r="RHN365"/>
      <c r="RHO365"/>
      <c r="RHP365"/>
      <c r="RHQ365"/>
      <c r="RHR365"/>
      <c r="RHS365"/>
      <c r="RHT365"/>
      <c r="RHU365"/>
      <c r="RHV365"/>
      <c r="RHW365"/>
      <c r="RHX365"/>
      <c r="RHY365"/>
      <c r="RHZ365"/>
      <c r="RIA365"/>
      <c r="RIB365"/>
      <c r="RIC365"/>
      <c r="RID365"/>
      <c r="RIE365"/>
      <c r="RIF365"/>
      <c r="RIG365"/>
      <c r="RIH365"/>
      <c r="RII365"/>
      <c r="RIJ365"/>
      <c r="RIK365"/>
      <c r="RIL365"/>
      <c r="RIM365"/>
      <c r="RIN365"/>
      <c r="RIO365"/>
      <c r="RIP365"/>
      <c r="RIQ365"/>
      <c r="RIR365"/>
      <c r="RIS365"/>
      <c r="RIT365"/>
      <c r="RIU365"/>
      <c r="RIV365"/>
      <c r="RIW365"/>
      <c r="RIX365"/>
      <c r="RIY365"/>
      <c r="RIZ365"/>
      <c r="RJA365"/>
      <c r="RJB365"/>
      <c r="RJC365"/>
      <c r="RJD365"/>
      <c r="RJE365"/>
      <c r="RJF365"/>
      <c r="RJG365"/>
      <c r="RJH365"/>
      <c r="RJI365"/>
      <c r="RJJ365"/>
      <c r="RJK365"/>
      <c r="RJL365"/>
      <c r="RJM365"/>
      <c r="RJN365"/>
      <c r="RJO365"/>
      <c r="RJP365"/>
      <c r="RJQ365"/>
      <c r="RJR365"/>
      <c r="RJS365"/>
      <c r="RJT365"/>
      <c r="RJU365"/>
      <c r="RJV365"/>
      <c r="RJW365"/>
      <c r="RJX365"/>
      <c r="RJY365"/>
      <c r="RJZ365"/>
      <c r="RKA365"/>
      <c r="RKB365"/>
      <c r="RKC365"/>
      <c r="RKD365"/>
      <c r="RKE365"/>
      <c r="RKF365"/>
      <c r="RKG365"/>
      <c r="RKH365"/>
      <c r="RKI365"/>
      <c r="RKJ365"/>
      <c r="RKK365"/>
      <c r="RKL365"/>
      <c r="RKM365"/>
      <c r="RKN365"/>
      <c r="RKO365"/>
      <c r="RKP365"/>
      <c r="RKQ365"/>
      <c r="RKR365"/>
      <c r="RKS365"/>
      <c r="RKT365"/>
      <c r="RKU365"/>
      <c r="RKV365"/>
      <c r="RKW365"/>
      <c r="RKX365"/>
      <c r="RKY365"/>
      <c r="RKZ365"/>
      <c r="RLA365"/>
      <c r="RLB365"/>
      <c r="RLC365"/>
      <c r="RLD365"/>
      <c r="RLE365"/>
      <c r="RLF365"/>
      <c r="RLG365"/>
      <c r="RLH365"/>
      <c r="RLI365"/>
      <c r="RLJ365"/>
      <c r="RLK365"/>
      <c r="RLL365"/>
      <c r="RLM365"/>
      <c r="RLN365"/>
      <c r="RLO365"/>
      <c r="RLP365"/>
      <c r="RLQ365"/>
      <c r="RLR365"/>
      <c r="RLS365"/>
      <c r="RLT365"/>
      <c r="RLU365"/>
      <c r="RLV365"/>
      <c r="RLW365"/>
      <c r="RLX365"/>
      <c r="RLY365"/>
      <c r="RLZ365"/>
      <c r="RMA365"/>
      <c r="RMB365"/>
      <c r="RMC365"/>
      <c r="RMD365"/>
      <c r="RME365"/>
      <c r="RMF365"/>
      <c r="RMG365"/>
      <c r="RMH365"/>
      <c r="RMI365"/>
      <c r="RMJ365"/>
      <c r="RMK365"/>
      <c r="RML365"/>
      <c r="RMM365"/>
      <c r="RMN365"/>
      <c r="RMO365"/>
      <c r="RMP365"/>
      <c r="RMQ365"/>
      <c r="RMR365"/>
      <c r="RMS365"/>
      <c r="RMT365"/>
      <c r="RMU365"/>
      <c r="RMV365"/>
      <c r="RMW365"/>
      <c r="RMX365"/>
      <c r="RMY365"/>
      <c r="RMZ365"/>
      <c r="RNA365"/>
      <c r="RNB365"/>
      <c r="RNC365"/>
      <c r="RND365"/>
      <c r="RNE365"/>
      <c r="RNF365"/>
      <c r="RNG365"/>
      <c r="RNH365"/>
      <c r="RNI365"/>
      <c r="RNJ365"/>
      <c r="RNK365"/>
      <c r="RNL365"/>
      <c r="RNM365"/>
      <c r="RNN365"/>
      <c r="RNO365"/>
      <c r="RNP365"/>
      <c r="RNQ365"/>
      <c r="RNR365"/>
      <c r="RNS365"/>
      <c r="RNT365"/>
      <c r="RNU365"/>
      <c r="RNV365"/>
      <c r="RNW365"/>
      <c r="RNX365"/>
      <c r="RNY365"/>
      <c r="RNZ365"/>
      <c r="ROA365"/>
      <c r="ROB365"/>
      <c r="ROC365"/>
      <c r="ROD365"/>
      <c r="ROE365"/>
      <c r="ROF365"/>
      <c r="ROG365"/>
      <c r="ROH365"/>
      <c r="ROI365"/>
      <c r="ROJ365"/>
      <c r="ROK365"/>
      <c r="ROL365"/>
      <c r="ROM365"/>
      <c r="RON365"/>
      <c r="ROO365"/>
      <c r="ROP365"/>
      <c r="ROQ365"/>
      <c r="ROR365"/>
      <c r="ROS365"/>
      <c r="ROT365"/>
      <c r="ROU365"/>
      <c r="ROV365"/>
      <c r="ROW365"/>
      <c r="ROX365"/>
      <c r="ROY365"/>
      <c r="ROZ365"/>
      <c r="RPA365"/>
      <c r="RPB365"/>
      <c r="RPC365"/>
      <c r="RPD365"/>
      <c r="RPE365"/>
      <c r="RPF365"/>
      <c r="RPG365"/>
      <c r="RPH365"/>
      <c r="RPI365"/>
      <c r="RPJ365"/>
      <c r="RPK365"/>
      <c r="RPL365"/>
      <c r="RPM365"/>
      <c r="RPN365"/>
      <c r="RPO365"/>
      <c r="RPP365"/>
      <c r="RPQ365"/>
      <c r="RPR365"/>
      <c r="RPS365"/>
      <c r="RPT365"/>
      <c r="RPU365"/>
      <c r="RPV365"/>
      <c r="RPW365"/>
      <c r="RPX365"/>
      <c r="RPY365"/>
      <c r="RPZ365"/>
      <c r="RQA365"/>
      <c r="RQB365"/>
      <c r="RQC365"/>
      <c r="RQD365"/>
      <c r="RQE365"/>
      <c r="RQF365"/>
      <c r="RQG365"/>
      <c r="RQH365"/>
      <c r="RQI365"/>
      <c r="RQJ365"/>
      <c r="RQK365"/>
      <c r="RQL365"/>
      <c r="RQM365"/>
      <c r="RQN365"/>
      <c r="RQO365"/>
      <c r="RQP365"/>
      <c r="RQQ365"/>
      <c r="RQR365"/>
      <c r="RQS365"/>
      <c r="RQT365"/>
      <c r="RQU365"/>
      <c r="RQV365"/>
      <c r="RQW365"/>
      <c r="RQX365"/>
      <c r="RQY365"/>
      <c r="RQZ365"/>
      <c r="RRA365"/>
      <c r="RRB365"/>
      <c r="RRC365"/>
      <c r="RRD365"/>
      <c r="RRE365"/>
      <c r="RRF365"/>
      <c r="RRG365"/>
      <c r="RRH365"/>
      <c r="RRI365"/>
      <c r="RRJ365"/>
      <c r="RRK365"/>
      <c r="RRL365"/>
      <c r="RRM365"/>
      <c r="RRN365"/>
      <c r="RRO365"/>
      <c r="RRP365"/>
      <c r="RRQ365"/>
      <c r="RRR365"/>
      <c r="RRS365"/>
      <c r="RRT365"/>
      <c r="RRU365"/>
      <c r="RRV365"/>
      <c r="RRW365"/>
      <c r="RRX365"/>
      <c r="RRY365"/>
      <c r="RRZ365"/>
      <c r="RSA365"/>
      <c r="RSB365"/>
      <c r="RSC365"/>
      <c r="RSD365"/>
      <c r="RSE365"/>
      <c r="RSF365"/>
      <c r="RSG365"/>
      <c r="RSH365"/>
      <c r="RSI365"/>
      <c r="RSJ365"/>
      <c r="RSK365"/>
      <c r="RSL365"/>
      <c r="RSM365"/>
      <c r="RSN365"/>
      <c r="RSO365"/>
      <c r="RSP365"/>
      <c r="RSQ365"/>
      <c r="RSR365"/>
      <c r="RSS365"/>
      <c r="RST365"/>
      <c r="RSU365"/>
      <c r="RSV365"/>
      <c r="RSW365"/>
      <c r="RSX365"/>
      <c r="RSY365"/>
      <c r="RSZ365"/>
      <c r="RTA365"/>
      <c r="RTB365"/>
      <c r="RTC365"/>
      <c r="RTD365"/>
      <c r="RTE365"/>
      <c r="RTF365"/>
      <c r="RTG365"/>
      <c r="RTH365"/>
      <c r="RTI365"/>
      <c r="RTJ365"/>
      <c r="RTK365"/>
      <c r="RTL365"/>
      <c r="RTM365"/>
      <c r="RTN365"/>
      <c r="RTO365"/>
      <c r="RTP365"/>
      <c r="RTQ365"/>
      <c r="RTR365"/>
      <c r="RTS365"/>
      <c r="RTT365"/>
      <c r="RTU365"/>
      <c r="RTV365"/>
      <c r="RTW365"/>
      <c r="RTX365"/>
      <c r="RTY365"/>
      <c r="RTZ365"/>
      <c r="RUA365"/>
      <c r="RUB365"/>
      <c r="RUC365"/>
      <c r="RUD365"/>
      <c r="RUE365"/>
      <c r="RUF365"/>
      <c r="RUG365"/>
      <c r="RUH365"/>
      <c r="RUI365"/>
      <c r="RUJ365"/>
      <c r="RUK365"/>
      <c r="RUL365"/>
      <c r="RUM365"/>
      <c r="RUN365"/>
      <c r="RUO365"/>
      <c r="RUP365"/>
      <c r="RUQ365"/>
      <c r="RUR365"/>
      <c r="RUS365"/>
      <c r="RUT365"/>
      <c r="RUU365"/>
      <c r="RUV365"/>
      <c r="RUW365"/>
      <c r="RUX365"/>
      <c r="RUY365"/>
      <c r="RUZ365"/>
      <c r="RVA365"/>
      <c r="RVB365"/>
      <c r="RVC365"/>
      <c r="RVD365"/>
      <c r="RVE365"/>
      <c r="RVF365"/>
      <c r="RVG365"/>
      <c r="RVH365"/>
      <c r="RVI365"/>
      <c r="RVJ365"/>
      <c r="RVK365"/>
      <c r="RVL365"/>
      <c r="RVM365"/>
      <c r="RVN365"/>
      <c r="RVO365"/>
      <c r="RVP365"/>
      <c r="RVQ365"/>
      <c r="RVR365"/>
      <c r="RVS365"/>
      <c r="RVT365"/>
      <c r="RVU365"/>
      <c r="RVV365"/>
      <c r="RVW365"/>
      <c r="RVX365"/>
      <c r="RVY365"/>
      <c r="RVZ365"/>
      <c r="RWA365"/>
      <c r="RWB365"/>
      <c r="RWC365"/>
      <c r="RWD365"/>
      <c r="RWE365"/>
      <c r="RWF365"/>
      <c r="RWG365"/>
      <c r="RWH365"/>
      <c r="RWI365"/>
      <c r="RWJ365"/>
      <c r="RWK365"/>
      <c r="RWL365"/>
      <c r="RWM365"/>
      <c r="RWN365"/>
      <c r="RWO365"/>
      <c r="RWP365"/>
      <c r="RWQ365"/>
      <c r="RWR365"/>
      <c r="RWS365"/>
      <c r="RWT365"/>
      <c r="RWU365"/>
      <c r="RWV365"/>
      <c r="RWW365"/>
      <c r="RWX365"/>
      <c r="RWY365"/>
      <c r="RWZ365"/>
      <c r="RXA365"/>
      <c r="RXB365"/>
      <c r="RXC365"/>
      <c r="RXD365"/>
      <c r="RXE365"/>
      <c r="RXF365"/>
      <c r="RXG365"/>
      <c r="RXH365"/>
      <c r="RXI365"/>
      <c r="RXJ365"/>
      <c r="RXK365"/>
      <c r="RXL365"/>
      <c r="RXM365"/>
      <c r="RXN365"/>
      <c r="RXO365"/>
      <c r="RXP365"/>
      <c r="RXQ365"/>
      <c r="RXR365"/>
      <c r="RXS365"/>
      <c r="RXT365"/>
      <c r="RXU365"/>
      <c r="RXV365"/>
      <c r="RXW365"/>
      <c r="RXX365"/>
      <c r="RXY365"/>
      <c r="RXZ365"/>
      <c r="RYA365"/>
      <c r="RYB365"/>
      <c r="RYC365"/>
      <c r="RYD365"/>
      <c r="RYE365"/>
      <c r="RYF365"/>
      <c r="RYG365"/>
      <c r="RYH365"/>
      <c r="RYI365"/>
      <c r="RYJ365"/>
      <c r="RYK365"/>
      <c r="RYL365"/>
      <c r="RYM365"/>
      <c r="RYN365"/>
      <c r="RYO365"/>
      <c r="RYP365"/>
      <c r="RYQ365"/>
      <c r="RYR365"/>
      <c r="RYS365"/>
      <c r="RYT365"/>
      <c r="RYU365"/>
      <c r="RYV365"/>
      <c r="RYW365"/>
      <c r="RYX365"/>
      <c r="RYY365"/>
      <c r="RYZ365"/>
      <c r="RZA365"/>
      <c r="RZB365"/>
      <c r="RZC365"/>
      <c r="RZD365"/>
      <c r="RZE365"/>
      <c r="RZF365"/>
      <c r="RZG365"/>
      <c r="RZH365"/>
      <c r="RZI365"/>
      <c r="RZJ365"/>
      <c r="RZK365"/>
      <c r="RZL365"/>
      <c r="RZM365"/>
      <c r="RZN365"/>
      <c r="RZO365"/>
      <c r="RZP365"/>
      <c r="RZQ365"/>
      <c r="RZR365"/>
      <c r="RZS365"/>
      <c r="RZT365"/>
      <c r="RZU365"/>
      <c r="RZV365"/>
      <c r="RZW365"/>
      <c r="RZX365"/>
      <c r="RZY365"/>
      <c r="RZZ365"/>
      <c r="SAA365"/>
      <c r="SAB365"/>
      <c r="SAC365"/>
      <c r="SAD365"/>
      <c r="SAE365"/>
      <c r="SAF365"/>
      <c r="SAG365"/>
      <c r="SAH365"/>
      <c r="SAI365"/>
      <c r="SAJ365"/>
      <c r="SAK365"/>
      <c r="SAL365"/>
      <c r="SAM365"/>
      <c r="SAN365"/>
      <c r="SAO365"/>
      <c r="SAP365"/>
      <c r="SAQ365"/>
      <c r="SAR365"/>
      <c r="SAS365"/>
      <c r="SAT365"/>
      <c r="SAU365"/>
      <c r="SAV365"/>
      <c r="SAW365"/>
      <c r="SAX365"/>
      <c r="SAY365"/>
      <c r="SAZ365"/>
      <c r="SBA365"/>
      <c r="SBB365"/>
      <c r="SBC365"/>
      <c r="SBD365"/>
      <c r="SBE365"/>
      <c r="SBF365"/>
      <c r="SBG365"/>
      <c r="SBH365"/>
      <c r="SBI365"/>
      <c r="SBJ365"/>
      <c r="SBK365"/>
      <c r="SBL365"/>
      <c r="SBM365"/>
      <c r="SBN365"/>
      <c r="SBO365"/>
      <c r="SBP365"/>
      <c r="SBQ365"/>
      <c r="SBR365"/>
      <c r="SBS365"/>
      <c r="SBT365"/>
      <c r="SBU365"/>
      <c r="SBV365"/>
      <c r="SBW365"/>
      <c r="SBX365"/>
      <c r="SBY365"/>
      <c r="SBZ365"/>
      <c r="SCA365"/>
      <c r="SCB365"/>
      <c r="SCC365"/>
      <c r="SCD365"/>
      <c r="SCE365"/>
      <c r="SCF365"/>
      <c r="SCG365"/>
      <c r="SCH365"/>
      <c r="SCI365"/>
      <c r="SCJ365"/>
      <c r="SCK365"/>
      <c r="SCL365"/>
      <c r="SCM365"/>
      <c r="SCN365"/>
      <c r="SCO365"/>
      <c r="SCP365"/>
      <c r="SCQ365"/>
      <c r="SCR365"/>
      <c r="SCS365"/>
      <c r="SCT365"/>
      <c r="SCU365"/>
      <c r="SCV365"/>
      <c r="SCW365"/>
      <c r="SCX365"/>
      <c r="SCY365"/>
      <c r="SCZ365"/>
      <c r="SDA365"/>
      <c r="SDB365"/>
      <c r="SDC365"/>
      <c r="SDD365"/>
      <c r="SDE365"/>
      <c r="SDF365"/>
      <c r="SDG365"/>
      <c r="SDH365"/>
      <c r="SDI365"/>
      <c r="SDJ365"/>
      <c r="SDK365"/>
      <c r="SDL365"/>
      <c r="SDM365"/>
      <c r="SDN365"/>
      <c r="SDO365"/>
      <c r="SDP365"/>
      <c r="SDQ365"/>
      <c r="SDR365"/>
      <c r="SDS365"/>
      <c r="SDT365"/>
      <c r="SDU365"/>
      <c r="SDV365"/>
      <c r="SDW365"/>
      <c r="SDX365"/>
      <c r="SDY365"/>
      <c r="SDZ365"/>
      <c r="SEA365"/>
      <c r="SEB365"/>
      <c r="SEC365"/>
      <c r="SED365"/>
      <c r="SEE365"/>
      <c r="SEF365"/>
      <c r="SEG365"/>
      <c r="SEH365"/>
      <c r="SEI365"/>
      <c r="SEJ365"/>
      <c r="SEK365"/>
      <c r="SEL365"/>
      <c r="SEM365"/>
      <c r="SEN365"/>
      <c r="SEO365"/>
      <c r="SEP365"/>
      <c r="SEQ365"/>
      <c r="SER365"/>
      <c r="SES365"/>
      <c r="SET365"/>
      <c r="SEU365"/>
      <c r="SEV365"/>
      <c r="SEW365"/>
      <c r="SEX365"/>
      <c r="SEY365"/>
      <c r="SEZ365"/>
      <c r="SFA365"/>
      <c r="SFB365"/>
      <c r="SFC365"/>
      <c r="SFD365"/>
      <c r="SFE365"/>
      <c r="SFF365"/>
      <c r="SFG365"/>
      <c r="SFH365"/>
      <c r="SFI365"/>
      <c r="SFJ365"/>
      <c r="SFK365"/>
      <c r="SFL365"/>
      <c r="SFM365"/>
      <c r="SFN365"/>
      <c r="SFO365"/>
      <c r="SFP365"/>
      <c r="SFQ365"/>
      <c r="SFR365"/>
      <c r="SFS365"/>
      <c r="SFT365"/>
      <c r="SFU365"/>
      <c r="SFV365"/>
      <c r="SFW365"/>
      <c r="SFX365"/>
      <c r="SFY365"/>
      <c r="SFZ365"/>
      <c r="SGA365"/>
      <c r="SGB365"/>
      <c r="SGC365"/>
      <c r="SGD365"/>
      <c r="SGE365"/>
      <c r="SGF365"/>
      <c r="SGG365"/>
      <c r="SGH365"/>
      <c r="SGI365"/>
      <c r="SGJ365"/>
      <c r="SGK365"/>
      <c r="SGL365"/>
      <c r="SGM365"/>
      <c r="SGN365"/>
      <c r="SGO365"/>
      <c r="SGP365"/>
      <c r="SGQ365"/>
      <c r="SGR365"/>
      <c r="SGS365"/>
      <c r="SGT365"/>
      <c r="SGU365"/>
      <c r="SGV365"/>
      <c r="SGW365"/>
      <c r="SGX365"/>
      <c r="SGY365"/>
      <c r="SGZ365"/>
      <c r="SHA365"/>
      <c r="SHB365"/>
      <c r="SHC365"/>
      <c r="SHD365"/>
      <c r="SHE365"/>
      <c r="SHF365"/>
      <c r="SHG365"/>
      <c r="SHH365"/>
      <c r="SHI365"/>
      <c r="SHJ365"/>
      <c r="SHK365"/>
      <c r="SHL365"/>
      <c r="SHM365"/>
      <c r="SHN365"/>
      <c r="SHO365"/>
      <c r="SHP365"/>
      <c r="SHQ365"/>
      <c r="SHR365"/>
      <c r="SHS365"/>
      <c r="SHT365"/>
      <c r="SHU365"/>
      <c r="SHV365"/>
      <c r="SHW365"/>
      <c r="SHX365"/>
      <c r="SHY365"/>
      <c r="SHZ365"/>
      <c r="SIA365"/>
      <c r="SIB365"/>
      <c r="SIC365"/>
      <c r="SID365"/>
      <c r="SIE365"/>
      <c r="SIF365"/>
      <c r="SIG365"/>
      <c r="SIH365"/>
      <c r="SII365"/>
      <c r="SIJ365"/>
      <c r="SIK365"/>
      <c r="SIL365"/>
      <c r="SIM365"/>
      <c r="SIN365"/>
      <c r="SIO365"/>
      <c r="SIP365"/>
      <c r="SIQ365"/>
      <c r="SIR365"/>
      <c r="SIS365"/>
      <c r="SIT365"/>
      <c r="SIU365"/>
      <c r="SIV365"/>
      <c r="SIW365"/>
      <c r="SIX365"/>
      <c r="SIY365"/>
      <c r="SIZ365"/>
      <c r="SJA365"/>
      <c r="SJB365"/>
      <c r="SJC365"/>
      <c r="SJD365"/>
      <c r="SJE365"/>
      <c r="SJF365"/>
      <c r="SJG365"/>
      <c r="SJH365"/>
      <c r="SJI365"/>
      <c r="SJJ365"/>
      <c r="SJK365"/>
      <c r="SJL365"/>
      <c r="SJM365"/>
      <c r="SJN365"/>
      <c r="SJO365"/>
      <c r="SJP365"/>
      <c r="SJQ365"/>
      <c r="SJR365"/>
      <c r="SJS365"/>
      <c r="SJT365"/>
      <c r="SJU365"/>
      <c r="SJV365"/>
      <c r="SJW365"/>
      <c r="SJX365"/>
      <c r="SJY365"/>
      <c r="SJZ365"/>
      <c r="SKA365"/>
      <c r="SKB365"/>
      <c r="SKC365"/>
      <c r="SKD365"/>
      <c r="SKE365"/>
      <c r="SKF365"/>
      <c r="SKG365"/>
      <c r="SKH365"/>
      <c r="SKI365"/>
      <c r="SKJ365"/>
      <c r="SKK365"/>
      <c r="SKL365"/>
      <c r="SKM365"/>
      <c r="SKN365"/>
      <c r="SKO365"/>
      <c r="SKP365"/>
      <c r="SKQ365"/>
      <c r="SKR365"/>
      <c r="SKS365"/>
      <c r="SKT365"/>
      <c r="SKU365"/>
      <c r="SKV365"/>
      <c r="SKW365"/>
      <c r="SKX365"/>
      <c r="SKY365"/>
      <c r="SKZ365"/>
      <c r="SLA365"/>
      <c r="SLB365"/>
      <c r="SLC365"/>
      <c r="SLD365"/>
      <c r="SLE365"/>
      <c r="SLF365"/>
      <c r="SLG365"/>
      <c r="SLH365"/>
      <c r="SLI365"/>
      <c r="SLJ365"/>
      <c r="SLK365"/>
      <c r="SLL365"/>
      <c r="SLM365"/>
      <c r="SLN365"/>
      <c r="SLO365"/>
      <c r="SLP365"/>
      <c r="SLQ365"/>
      <c r="SLR365"/>
      <c r="SLS365"/>
      <c r="SLT365"/>
      <c r="SLU365"/>
      <c r="SLV365"/>
      <c r="SLW365"/>
      <c r="SLX365"/>
      <c r="SLY365"/>
      <c r="SLZ365"/>
      <c r="SMA365"/>
      <c r="SMB365"/>
      <c r="SMC365"/>
      <c r="SMD365"/>
      <c r="SME365"/>
      <c r="SMF365"/>
      <c r="SMG365"/>
      <c r="SMH365"/>
      <c r="SMI365"/>
      <c r="SMJ365"/>
      <c r="SMK365"/>
      <c r="SML365"/>
      <c r="SMM365"/>
      <c r="SMN365"/>
      <c r="SMO365"/>
      <c r="SMP365"/>
      <c r="SMQ365"/>
      <c r="SMR365"/>
      <c r="SMS365"/>
      <c r="SMT365"/>
      <c r="SMU365"/>
      <c r="SMV365"/>
      <c r="SMW365"/>
      <c r="SMX365"/>
      <c r="SMY365"/>
      <c r="SMZ365"/>
      <c r="SNA365"/>
      <c r="SNB365"/>
      <c r="SNC365"/>
      <c r="SND365"/>
      <c r="SNE365"/>
      <c r="SNF365"/>
      <c r="SNG365"/>
      <c r="SNH365"/>
      <c r="SNI365"/>
      <c r="SNJ365"/>
      <c r="SNK365"/>
      <c r="SNL365"/>
      <c r="SNM365"/>
      <c r="SNN365"/>
      <c r="SNO365"/>
      <c r="SNP365"/>
      <c r="SNQ365"/>
      <c r="SNR365"/>
      <c r="SNS365"/>
      <c r="SNT365"/>
      <c r="SNU365"/>
      <c r="SNV365"/>
      <c r="SNW365"/>
      <c r="SNX365"/>
      <c r="SNY365"/>
      <c r="SNZ365"/>
      <c r="SOA365"/>
      <c r="SOB365"/>
      <c r="SOC365"/>
      <c r="SOD365"/>
      <c r="SOE365"/>
      <c r="SOF365"/>
      <c r="SOG365"/>
      <c r="SOH365"/>
      <c r="SOI365"/>
      <c r="SOJ365"/>
      <c r="SOK365"/>
      <c r="SOL365"/>
      <c r="SOM365"/>
      <c r="SON365"/>
      <c r="SOO365"/>
      <c r="SOP365"/>
      <c r="SOQ365"/>
      <c r="SOR365"/>
      <c r="SOS365"/>
      <c r="SOT365"/>
      <c r="SOU365"/>
      <c r="SOV365"/>
      <c r="SOW365"/>
      <c r="SOX365"/>
      <c r="SOY365"/>
      <c r="SOZ365"/>
      <c r="SPA365"/>
      <c r="SPB365"/>
      <c r="SPC365"/>
      <c r="SPD365"/>
      <c r="SPE365"/>
      <c r="SPF365"/>
      <c r="SPG365"/>
      <c r="SPH365"/>
      <c r="SPI365"/>
      <c r="SPJ365"/>
      <c r="SPK365"/>
      <c r="SPL365"/>
      <c r="SPM365"/>
      <c r="SPN365"/>
      <c r="SPO365"/>
      <c r="SPP365"/>
      <c r="SPQ365"/>
      <c r="SPR365"/>
      <c r="SPS365"/>
      <c r="SPT365"/>
      <c r="SPU365"/>
      <c r="SPV365"/>
      <c r="SPW365"/>
      <c r="SPX365"/>
      <c r="SPY365"/>
      <c r="SPZ365"/>
      <c r="SQA365"/>
      <c r="SQB365"/>
      <c r="SQC365"/>
      <c r="SQD365"/>
      <c r="SQE365"/>
      <c r="SQF365"/>
      <c r="SQG365"/>
      <c r="SQH365"/>
      <c r="SQI365"/>
      <c r="SQJ365"/>
      <c r="SQK365"/>
      <c r="SQL365"/>
      <c r="SQM365"/>
      <c r="SQN365"/>
      <c r="SQO365"/>
      <c r="SQP365"/>
      <c r="SQQ365"/>
      <c r="SQR365"/>
      <c r="SQS365"/>
      <c r="SQT365"/>
      <c r="SQU365"/>
      <c r="SQV365"/>
      <c r="SQW365"/>
      <c r="SQX365"/>
      <c r="SQY365"/>
      <c r="SQZ365"/>
      <c r="SRA365"/>
      <c r="SRB365"/>
      <c r="SRC365"/>
      <c r="SRD365"/>
      <c r="SRE365"/>
      <c r="SRF365"/>
      <c r="SRG365"/>
      <c r="SRH365"/>
      <c r="SRI365"/>
      <c r="SRJ365"/>
      <c r="SRK365"/>
      <c r="SRL365"/>
      <c r="SRM365"/>
      <c r="SRN365"/>
      <c r="SRO365"/>
      <c r="SRP365"/>
      <c r="SRQ365"/>
      <c r="SRR365"/>
      <c r="SRS365"/>
      <c r="SRT365"/>
      <c r="SRU365"/>
      <c r="SRV365"/>
      <c r="SRW365"/>
      <c r="SRX365"/>
      <c r="SRY365"/>
      <c r="SRZ365"/>
      <c r="SSA365"/>
      <c r="SSB365"/>
      <c r="SSC365"/>
      <c r="SSD365"/>
      <c r="SSE365"/>
      <c r="SSF365"/>
      <c r="SSG365"/>
      <c r="SSH365"/>
      <c r="SSI365"/>
      <c r="SSJ365"/>
      <c r="SSK365"/>
      <c r="SSL365"/>
      <c r="SSM365"/>
      <c r="SSN365"/>
      <c r="SSO365"/>
      <c r="SSP365"/>
      <c r="SSQ365"/>
      <c r="SSR365"/>
      <c r="SSS365"/>
      <c r="SST365"/>
      <c r="SSU365"/>
      <c r="SSV365"/>
      <c r="SSW365"/>
      <c r="SSX365"/>
      <c r="SSY365"/>
      <c r="SSZ365"/>
      <c r="STA365"/>
      <c r="STB365"/>
      <c r="STC365"/>
      <c r="STD365"/>
      <c r="STE365"/>
      <c r="STF365"/>
      <c r="STG365"/>
      <c r="STH365"/>
      <c r="STI365"/>
      <c r="STJ365"/>
      <c r="STK365"/>
      <c r="STL365"/>
      <c r="STM365"/>
      <c r="STN365"/>
      <c r="STO365"/>
      <c r="STP365"/>
      <c r="STQ365"/>
      <c r="STR365"/>
      <c r="STS365"/>
      <c r="STT365"/>
      <c r="STU365"/>
      <c r="STV365"/>
      <c r="STW365"/>
      <c r="STX365"/>
      <c r="STY365"/>
      <c r="STZ365"/>
      <c r="SUA365"/>
      <c r="SUB365"/>
      <c r="SUC365"/>
      <c r="SUD365"/>
      <c r="SUE365"/>
      <c r="SUF365"/>
      <c r="SUG365"/>
      <c r="SUH365"/>
      <c r="SUI365"/>
      <c r="SUJ365"/>
      <c r="SUK365"/>
      <c r="SUL365"/>
      <c r="SUM365"/>
      <c r="SUN365"/>
      <c r="SUO365"/>
      <c r="SUP365"/>
      <c r="SUQ365"/>
      <c r="SUR365"/>
      <c r="SUS365"/>
      <c r="SUT365"/>
      <c r="SUU365"/>
      <c r="SUV365"/>
      <c r="SUW365"/>
      <c r="SUX365"/>
      <c r="SUY365"/>
      <c r="SUZ365"/>
      <c r="SVA365"/>
      <c r="SVB365"/>
      <c r="SVC365"/>
      <c r="SVD365"/>
      <c r="SVE365"/>
      <c r="SVF365"/>
      <c r="SVG365"/>
      <c r="SVH365"/>
      <c r="SVI365"/>
      <c r="SVJ365"/>
      <c r="SVK365"/>
      <c r="SVL365"/>
      <c r="SVM365"/>
      <c r="SVN365"/>
      <c r="SVO365"/>
      <c r="SVP365"/>
      <c r="SVQ365"/>
      <c r="SVR365"/>
      <c r="SVS365"/>
      <c r="SVT365"/>
      <c r="SVU365"/>
      <c r="SVV365"/>
      <c r="SVW365"/>
      <c r="SVX365"/>
      <c r="SVY365"/>
      <c r="SVZ365"/>
      <c r="SWA365"/>
      <c r="SWB365"/>
      <c r="SWC365"/>
      <c r="SWD365"/>
      <c r="SWE365"/>
      <c r="SWF365"/>
      <c r="SWG365"/>
      <c r="SWH365"/>
      <c r="SWI365"/>
      <c r="SWJ365"/>
      <c r="SWK365"/>
      <c r="SWL365"/>
      <c r="SWM365"/>
      <c r="SWN365"/>
      <c r="SWO365"/>
      <c r="SWP365"/>
      <c r="SWQ365"/>
      <c r="SWR365"/>
      <c r="SWS365"/>
      <c r="SWT365"/>
      <c r="SWU365"/>
      <c r="SWV365"/>
      <c r="SWW365"/>
      <c r="SWX365"/>
      <c r="SWY365"/>
      <c r="SWZ365"/>
      <c r="SXA365"/>
      <c r="SXB365"/>
      <c r="SXC365"/>
      <c r="SXD365"/>
      <c r="SXE365"/>
      <c r="SXF365"/>
      <c r="SXG365"/>
      <c r="SXH365"/>
      <c r="SXI365"/>
      <c r="SXJ365"/>
      <c r="SXK365"/>
      <c r="SXL365"/>
      <c r="SXM365"/>
      <c r="SXN365"/>
      <c r="SXO365"/>
      <c r="SXP365"/>
      <c r="SXQ365"/>
      <c r="SXR365"/>
      <c r="SXS365"/>
      <c r="SXT365"/>
      <c r="SXU365"/>
      <c r="SXV365"/>
      <c r="SXW365"/>
      <c r="SXX365"/>
      <c r="SXY365"/>
      <c r="SXZ365"/>
      <c r="SYA365"/>
      <c r="SYB365"/>
      <c r="SYC365"/>
      <c r="SYD365"/>
      <c r="SYE365"/>
      <c r="SYF365"/>
      <c r="SYG365"/>
      <c r="SYH365"/>
      <c r="SYI365"/>
      <c r="SYJ365"/>
      <c r="SYK365"/>
      <c r="SYL365"/>
      <c r="SYM365"/>
      <c r="SYN365"/>
      <c r="SYO365"/>
      <c r="SYP365"/>
      <c r="SYQ365"/>
      <c r="SYR365"/>
      <c r="SYS365"/>
      <c r="SYT365"/>
      <c r="SYU365"/>
      <c r="SYV365"/>
      <c r="SYW365"/>
      <c r="SYX365"/>
      <c r="SYY365"/>
      <c r="SYZ365"/>
      <c r="SZA365"/>
      <c r="SZB365"/>
      <c r="SZC365"/>
      <c r="SZD365"/>
      <c r="SZE365"/>
      <c r="SZF365"/>
      <c r="SZG365"/>
      <c r="SZH365"/>
      <c r="SZI365"/>
      <c r="SZJ365"/>
      <c r="SZK365"/>
      <c r="SZL365"/>
      <c r="SZM365"/>
      <c r="SZN365"/>
      <c r="SZO365"/>
      <c r="SZP365"/>
      <c r="SZQ365"/>
      <c r="SZR365"/>
      <c r="SZS365"/>
      <c r="SZT365"/>
      <c r="SZU365"/>
      <c r="SZV365"/>
      <c r="SZW365"/>
      <c r="SZX365"/>
      <c r="SZY365"/>
      <c r="SZZ365"/>
      <c r="TAA365"/>
      <c r="TAB365"/>
      <c r="TAC365"/>
      <c r="TAD365"/>
      <c r="TAE365"/>
      <c r="TAF365"/>
      <c r="TAG365"/>
      <c r="TAH365"/>
      <c r="TAI365"/>
      <c r="TAJ365"/>
      <c r="TAK365"/>
      <c r="TAL365"/>
      <c r="TAM365"/>
      <c r="TAN365"/>
      <c r="TAO365"/>
      <c r="TAP365"/>
      <c r="TAQ365"/>
      <c r="TAR365"/>
      <c r="TAS365"/>
      <c r="TAT365"/>
      <c r="TAU365"/>
      <c r="TAV365"/>
      <c r="TAW365"/>
      <c r="TAX365"/>
      <c r="TAY365"/>
      <c r="TAZ365"/>
      <c r="TBA365"/>
      <c r="TBB365"/>
      <c r="TBC365"/>
      <c r="TBD365"/>
      <c r="TBE365"/>
      <c r="TBF365"/>
      <c r="TBG365"/>
      <c r="TBH365"/>
      <c r="TBI365"/>
      <c r="TBJ365"/>
      <c r="TBK365"/>
      <c r="TBL365"/>
      <c r="TBM365"/>
      <c r="TBN365"/>
      <c r="TBO365"/>
      <c r="TBP365"/>
      <c r="TBQ365"/>
      <c r="TBR365"/>
      <c r="TBS365"/>
      <c r="TBT365"/>
      <c r="TBU365"/>
      <c r="TBV365"/>
      <c r="TBW365"/>
      <c r="TBX365"/>
      <c r="TBY365"/>
      <c r="TBZ365"/>
      <c r="TCA365"/>
      <c r="TCB365"/>
      <c r="TCC365"/>
      <c r="TCD365"/>
      <c r="TCE365"/>
      <c r="TCF365"/>
      <c r="TCG365"/>
      <c r="TCH365"/>
      <c r="TCI365"/>
      <c r="TCJ365"/>
      <c r="TCK365"/>
      <c r="TCL365"/>
      <c r="TCM365"/>
      <c r="TCN365"/>
      <c r="TCO365"/>
      <c r="TCP365"/>
      <c r="TCQ365"/>
      <c r="TCR365"/>
      <c r="TCS365"/>
      <c r="TCT365"/>
      <c r="TCU365"/>
      <c r="TCV365"/>
      <c r="TCW365"/>
      <c r="TCX365"/>
      <c r="TCY365"/>
      <c r="TCZ365"/>
      <c r="TDA365"/>
      <c r="TDB365"/>
      <c r="TDC365"/>
      <c r="TDD365"/>
      <c r="TDE365"/>
      <c r="TDF365"/>
      <c r="TDG365"/>
      <c r="TDH365"/>
      <c r="TDI365"/>
      <c r="TDJ365"/>
      <c r="TDK365"/>
      <c r="TDL365"/>
      <c r="TDM365"/>
      <c r="TDN365"/>
      <c r="TDO365"/>
      <c r="TDP365"/>
      <c r="TDQ365"/>
      <c r="TDR365"/>
      <c r="TDS365"/>
      <c r="TDT365"/>
      <c r="TDU365"/>
      <c r="TDV365"/>
      <c r="TDW365"/>
      <c r="TDX365"/>
      <c r="TDY365"/>
      <c r="TDZ365"/>
      <c r="TEA365"/>
      <c r="TEB365"/>
      <c r="TEC365"/>
      <c r="TED365"/>
      <c r="TEE365"/>
      <c r="TEF365"/>
      <c r="TEG365"/>
      <c r="TEH365"/>
      <c r="TEI365"/>
      <c r="TEJ365"/>
      <c r="TEK365"/>
      <c r="TEL365"/>
      <c r="TEM365"/>
      <c r="TEN365"/>
      <c r="TEO365"/>
      <c r="TEP365"/>
      <c r="TEQ365"/>
      <c r="TER365"/>
      <c r="TES365"/>
      <c r="TET365"/>
      <c r="TEU365"/>
      <c r="TEV365"/>
      <c r="TEW365"/>
      <c r="TEX365"/>
      <c r="TEY365"/>
      <c r="TEZ365"/>
      <c r="TFA365"/>
      <c r="TFB365"/>
      <c r="TFC365"/>
      <c r="TFD365"/>
      <c r="TFE365"/>
      <c r="TFF365"/>
      <c r="TFG365"/>
      <c r="TFH365"/>
      <c r="TFI365"/>
      <c r="TFJ365"/>
      <c r="TFK365"/>
      <c r="TFL365"/>
      <c r="TFM365"/>
      <c r="TFN365"/>
      <c r="TFO365"/>
      <c r="TFP365"/>
      <c r="TFQ365"/>
      <c r="TFR365"/>
      <c r="TFS365"/>
      <c r="TFT365"/>
      <c r="TFU365"/>
      <c r="TFV365"/>
      <c r="TFW365"/>
      <c r="TFX365"/>
      <c r="TFY365"/>
      <c r="TFZ365"/>
      <c r="TGA365"/>
      <c r="TGB365"/>
      <c r="TGC365"/>
      <c r="TGD365"/>
      <c r="TGE365"/>
      <c r="TGF365"/>
      <c r="TGG365"/>
      <c r="TGH365"/>
      <c r="TGI365"/>
      <c r="TGJ365"/>
      <c r="TGK365"/>
      <c r="TGL365"/>
      <c r="TGM365"/>
      <c r="TGN365"/>
      <c r="TGO365"/>
      <c r="TGP365"/>
      <c r="TGQ365"/>
      <c r="TGR365"/>
      <c r="TGS365"/>
      <c r="TGT365"/>
      <c r="TGU365"/>
      <c r="TGV365"/>
      <c r="TGW365"/>
      <c r="TGX365"/>
      <c r="TGY365"/>
      <c r="TGZ365"/>
      <c r="THA365"/>
      <c r="THB365"/>
      <c r="THC365"/>
      <c r="THD365"/>
      <c r="THE365"/>
      <c r="THF365"/>
      <c r="THG365"/>
      <c r="THH365"/>
      <c r="THI365"/>
      <c r="THJ365"/>
      <c r="THK365"/>
      <c r="THL365"/>
      <c r="THM365"/>
      <c r="THN365"/>
      <c r="THO365"/>
      <c r="THP365"/>
      <c r="THQ365"/>
      <c r="THR365"/>
      <c r="THS365"/>
      <c r="THT365"/>
      <c r="THU365"/>
      <c r="THV365"/>
      <c r="THW365"/>
      <c r="THX365"/>
      <c r="THY365"/>
      <c r="THZ365"/>
      <c r="TIA365"/>
      <c r="TIB365"/>
      <c r="TIC365"/>
      <c r="TID365"/>
      <c r="TIE365"/>
      <c r="TIF365"/>
      <c r="TIG365"/>
      <c r="TIH365"/>
      <c r="TII365"/>
      <c r="TIJ365"/>
      <c r="TIK365"/>
      <c r="TIL365"/>
      <c r="TIM365"/>
      <c r="TIN365"/>
      <c r="TIO365"/>
      <c r="TIP365"/>
      <c r="TIQ365"/>
      <c r="TIR365"/>
      <c r="TIS365"/>
      <c r="TIT365"/>
      <c r="TIU365"/>
      <c r="TIV365"/>
      <c r="TIW365"/>
      <c r="TIX365"/>
      <c r="TIY365"/>
      <c r="TIZ365"/>
      <c r="TJA365"/>
      <c r="TJB365"/>
      <c r="TJC365"/>
      <c r="TJD365"/>
      <c r="TJE365"/>
      <c r="TJF365"/>
      <c r="TJG365"/>
      <c r="TJH365"/>
      <c r="TJI365"/>
      <c r="TJJ365"/>
      <c r="TJK365"/>
      <c r="TJL365"/>
      <c r="TJM365"/>
      <c r="TJN365"/>
      <c r="TJO365"/>
      <c r="TJP365"/>
      <c r="TJQ365"/>
      <c r="TJR365"/>
      <c r="TJS365"/>
      <c r="TJT365"/>
      <c r="TJU365"/>
      <c r="TJV365"/>
      <c r="TJW365"/>
      <c r="TJX365"/>
      <c r="TJY365"/>
      <c r="TJZ365"/>
      <c r="TKA365"/>
      <c r="TKB365"/>
      <c r="TKC365"/>
      <c r="TKD365"/>
      <c r="TKE365"/>
      <c r="TKF365"/>
      <c r="TKG365"/>
      <c r="TKH365"/>
      <c r="TKI365"/>
      <c r="TKJ365"/>
      <c r="TKK365"/>
      <c r="TKL365"/>
      <c r="TKM365"/>
      <c r="TKN365"/>
      <c r="TKO365"/>
      <c r="TKP365"/>
      <c r="TKQ365"/>
      <c r="TKR365"/>
      <c r="TKS365"/>
      <c r="TKT365"/>
      <c r="TKU365"/>
      <c r="TKV365"/>
      <c r="TKW365"/>
      <c r="TKX365"/>
      <c r="TKY365"/>
      <c r="TKZ365"/>
      <c r="TLA365"/>
      <c r="TLB365"/>
      <c r="TLC365"/>
      <c r="TLD365"/>
      <c r="TLE365"/>
      <c r="TLF365"/>
      <c r="TLG365"/>
      <c r="TLH365"/>
      <c r="TLI365"/>
      <c r="TLJ365"/>
      <c r="TLK365"/>
      <c r="TLL365"/>
      <c r="TLM365"/>
      <c r="TLN365"/>
      <c r="TLO365"/>
      <c r="TLP365"/>
      <c r="TLQ365"/>
      <c r="TLR365"/>
      <c r="TLS365"/>
      <c r="TLT365"/>
      <c r="TLU365"/>
      <c r="TLV365"/>
      <c r="TLW365"/>
      <c r="TLX365"/>
      <c r="TLY365"/>
      <c r="TLZ365"/>
      <c r="TMA365"/>
      <c r="TMB365"/>
      <c r="TMC365"/>
      <c r="TMD365"/>
      <c r="TME365"/>
      <c r="TMF365"/>
      <c r="TMG365"/>
      <c r="TMH365"/>
      <c r="TMI365"/>
      <c r="TMJ365"/>
      <c r="TMK365"/>
      <c r="TML365"/>
      <c r="TMM365"/>
      <c r="TMN365"/>
      <c r="TMO365"/>
      <c r="TMP365"/>
      <c r="TMQ365"/>
      <c r="TMR365"/>
      <c r="TMS365"/>
      <c r="TMT365"/>
      <c r="TMU365"/>
      <c r="TMV365"/>
      <c r="TMW365"/>
      <c r="TMX365"/>
      <c r="TMY365"/>
      <c r="TMZ365"/>
      <c r="TNA365"/>
      <c r="TNB365"/>
      <c r="TNC365"/>
      <c r="TND365"/>
      <c r="TNE365"/>
      <c r="TNF365"/>
      <c r="TNG365"/>
      <c r="TNH365"/>
      <c r="TNI365"/>
      <c r="TNJ365"/>
      <c r="TNK365"/>
      <c r="TNL365"/>
      <c r="TNM365"/>
      <c r="TNN365"/>
      <c r="TNO365"/>
      <c r="TNP365"/>
      <c r="TNQ365"/>
      <c r="TNR365"/>
      <c r="TNS365"/>
      <c r="TNT365"/>
      <c r="TNU365"/>
      <c r="TNV365"/>
      <c r="TNW365"/>
      <c r="TNX365"/>
      <c r="TNY365"/>
      <c r="TNZ365"/>
      <c r="TOA365"/>
      <c r="TOB365"/>
      <c r="TOC365"/>
      <c r="TOD365"/>
      <c r="TOE365"/>
      <c r="TOF365"/>
      <c r="TOG365"/>
      <c r="TOH365"/>
      <c r="TOI365"/>
      <c r="TOJ365"/>
      <c r="TOK365"/>
      <c r="TOL365"/>
      <c r="TOM365"/>
      <c r="TON365"/>
      <c r="TOO365"/>
      <c r="TOP365"/>
      <c r="TOQ365"/>
      <c r="TOR365"/>
      <c r="TOS365"/>
      <c r="TOT365"/>
      <c r="TOU365"/>
      <c r="TOV365"/>
      <c r="TOW365"/>
      <c r="TOX365"/>
      <c r="TOY365"/>
      <c r="TOZ365"/>
      <c r="TPA365"/>
      <c r="TPB365"/>
      <c r="TPC365"/>
      <c r="TPD365"/>
      <c r="TPE365"/>
      <c r="TPF365"/>
      <c r="TPG365"/>
      <c r="TPH365"/>
      <c r="TPI365"/>
      <c r="TPJ365"/>
      <c r="TPK365"/>
      <c r="TPL365"/>
      <c r="TPM365"/>
      <c r="TPN365"/>
      <c r="TPO365"/>
      <c r="TPP365"/>
      <c r="TPQ365"/>
      <c r="TPR365"/>
      <c r="TPS365"/>
      <c r="TPT365"/>
      <c r="TPU365"/>
      <c r="TPV365"/>
      <c r="TPW365"/>
      <c r="TPX365"/>
      <c r="TPY365"/>
      <c r="TPZ365"/>
      <c r="TQA365"/>
      <c r="TQB365"/>
      <c r="TQC365"/>
      <c r="TQD365"/>
      <c r="TQE365"/>
      <c r="TQF365"/>
      <c r="TQG365"/>
      <c r="TQH365"/>
      <c r="TQI365"/>
      <c r="TQJ365"/>
      <c r="TQK365"/>
      <c r="TQL365"/>
      <c r="TQM365"/>
      <c r="TQN365"/>
      <c r="TQO365"/>
      <c r="TQP365"/>
      <c r="TQQ365"/>
      <c r="TQR365"/>
      <c r="TQS365"/>
      <c r="TQT365"/>
      <c r="TQU365"/>
      <c r="TQV365"/>
      <c r="TQW365"/>
      <c r="TQX365"/>
      <c r="TQY365"/>
      <c r="TQZ365"/>
      <c r="TRA365"/>
      <c r="TRB365"/>
      <c r="TRC365"/>
      <c r="TRD365"/>
      <c r="TRE365"/>
      <c r="TRF365"/>
      <c r="TRG365"/>
      <c r="TRH365"/>
      <c r="TRI365"/>
      <c r="TRJ365"/>
      <c r="TRK365"/>
      <c r="TRL365"/>
      <c r="TRM365"/>
      <c r="TRN365"/>
      <c r="TRO365"/>
      <c r="TRP365"/>
      <c r="TRQ365"/>
      <c r="TRR365"/>
      <c r="TRS365"/>
      <c r="TRT365"/>
      <c r="TRU365"/>
      <c r="TRV365"/>
      <c r="TRW365"/>
      <c r="TRX365"/>
      <c r="TRY365"/>
      <c r="TRZ365"/>
      <c r="TSA365"/>
      <c r="TSB365"/>
      <c r="TSC365"/>
      <c r="TSD365"/>
      <c r="TSE365"/>
      <c r="TSF365"/>
      <c r="TSG365"/>
      <c r="TSH365"/>
      <c r="TSI365"/>
      <c r="TSJ365"/>
      <c r="TSK365"/>
      <c r="TSL365"/>
      <c r="TSM365"/>
      <c r="TSN365"/>
      <c r="TSO365"/>
      <c r="TSP365"/>
      <c r="TSQ365"/>
      <c r="TSR365"/>
      <c r="TSS365"/>
      <c r="TST365"/>
      <c r="TSU365"/>
      <c r="TSV365"/>
      <c r="TSW365"/>
      <c r="TSX365"/>
      <c r="TSY365"/>
      <c r="TSZ365"/>
      <c r="TTA365"/>
      <c r="TTB365"/>
      <c r="TTC365"/>
      <c r="TTD365"/>
      <c r="TTE365"/>
      <c r="TTF365"/>
      <c r="TTG365"/>
      <c r="TTH365"/>
      <c r="TTI365"/>
      <c r="TTJ365"/>
      <c r="TTK365"/>
      <c r="TTL365"/>
      <c r="TTM365"/>
      <c r="TTN365"/>
      <c r="TTO365"/>
      <c r="TTP365"/>
      <c r="TTQ365"/>
      <c r="TTR365"/>
      <c r="TTS365"/>
      <c r="TTT365"/>
      <c r="TTU365"/>
      <c r="TTV365"/>
      <c r="TTW365"/>
      <c r="TTX365"/>
      <c r="TTY365"/>
      <c r="TTZ365"/>
      <c r="TUA365"/>
      <c r="TUB365"/>
      <c r="TUC365"/>
      <c r="TUD365"/>
      <c r="TUE365"/>
      <c r="TUF365"/>
      <c r="TUG365"/>
      <c r="TUH365"/>
      <c r="TUI365"/>
      <c r="TUJ365"/>
      <c r="TUK365"/>
      <c r="TUL365"/>
      <c r="TUM365"/>
      <c r="TUN365"/>
      <c r="TUO365"/>
      <c r="TUP365"/>
      <c r="TUQ365"/>
      <c r="TUR365"/>
      <c r="TUS365"/>
      <c r="TUT365"/>
      <c r="TUU365"/>
      <c r="TUV365"/>
      <c r="TUW365"/>
      <c r="TUX365"/>
      <c r="TUY365"/>
      <c r="TUZ365"/>
      <c r="TVA365"/>
      <c r="TVB365"/>
      <c r="TVC365"/>
      <c r="TVD365"/>
      <c r="TVE365"/>
      <c r="TVF365"/>
      <c r="TVG365"/>
      <c r="TVH365"/>
      <c r="TVI365"/>
      <c r="TVJ365"/>
      <c r="TVK365"/>
      <c r="TVL365"/>
      <c r="TVM365"/>
      <c r="TVN365"/>
      <c r="TVO365"/>
      <c r="TVP365"/>
      <c r="TVQ365"/>
      <c r="TVR365"/>
      <c r="TVS365"/>
      <c r="TVT365"/>
      <c r="TVU365"/>
      <c r="TVV365"/>
      <c r="TVW365"/>
      <c r="TVX365"/>
      <c r="TVY365"/>
      <c r="TVZ365"/>
      <c r="TWA365"/>
      <c r="TWB365"/>
      <c r="TWC365"/>
      <c r="TWD365"/>
      <c r="TWE365"/>
      <c r="TWF365"/>
      <c r="TWG365"/>
      <c r="TWH365"/>
      <c r="TWI365"/>
      <c r="TWJ365"/>
      <c r="TWK365"/>
      <c r="TWL365"/>
      <c r="TWM365"/>
      <c r="TWN365"/>
      <c r="TWO365"/>
      <c r="TWP365"/>
      <c r="TWQ365"/>
      <c r="TWR365"/>
      <c r="TWS365"/>
      <c r="TWT365"/>
      <c r="TWU365"/>
      <c r="TWV365"/>
      <c r="TWW365"/>
      <c r="TWX365"/>
      <c r="TWY365"/>
      <c r="TWZ365"/>
      <c r="TXA365"/>
      <c r="TXB365"/>
      <c r="TXC365"/>
      <c r="TXD365"/>
      <c r="TXE365"/>
      <c r="TXF365"/>
      <c r="TXG365"/>
      <c r="TXH365"/>
      <c r="TXI365"/>
      <c r="TXJ365"/>
      <c r="TXK365"/>
      <c r="TXL365"/>
      <c r="TXM365"/>
      <c r="TXN365"/>
      <c r="TXO365"/>
      <c r="TXP365"/>
      <c r="TXQ365"/>
      <c r="TXR365"/>
      <c r="TXS365"/>
      <c r="TXT365"/>
      <c r="TXU365"/>
      <c r="TXV365"/>
      <c r="TXW365"/>
      <c r="TXX365"/>
      <c r="TXY365"/>
      <c r="TXZ365"/>
      <c r="TYA365"/>
      <c r="TYB365"/>
      <c r="TYC365"/>
      <c r="TYD365"/>
      <c r="TYE365"/>
      <c r="TYF365"/>
      <c r="TYG365"/>
      <c r="TYH365"/>
      <c r="TYI365"/>
      <c r="TYJ365"/>
      <c r="TYK365"/>
      <c r="TYL365"/>
      <c r="TYM365"/>
      <c r="TYN365"/>
      <c r="TYO365"/>
      <c r="TYP365"/>
      <c r="TYQ365"/>
      <c r="TYR365"/>
      <c r="TYS365"/>
      <c r="TYT365"/>
      <c r="TYU365"/>
      <c r="TYV365"/>
      <c r="TYW365"/>
      <c r="TYX365"/>
      <c r="TYY365"/>
      <c r="TYZ365"/>
      <c r="TZA365"/>
      <c r="TZB365"/>
      <c r="TZC365"/>
      <c r="TZD365"/>
      <c r="TZE365"/>
      <c r="TZF365"/>
      <c r="TZG365"/>
      <c r="TZH365"/>
      <c r="TZI365"/>
      <c r="TZJ365"/>
      <c r="TZK365"/>
      <c r="TZL365"/>
      <c r="TZM365"/>
      <c r="TZN365"/>
      <c r="TZO365"/>
      <c r="TZP365"/>
      <c r="TZQ365"/>
      <c r="TZR365"/>
      <c r="TZS365"/>
      <c r="TZT365"/>
      <c r="TZU365"/>
      <c r="TZV365"/>
      <c r="TZW365"/>
      <c r="TZX365"/>
      <c r="TZY365"/>
      <c r="TZZ365"/>
      <c r="UAA365"/>
      <c r="UAB365"/>
      <c r="UAC365"/>
      <c r="UAD365"/>
      <c r="UAE365"/>
      <c r="UAF365"/>
      <c r="UAG365"/>
      <c r="UAH365"/>
      <c r="UAI365"/>
      <c r="UAJ365"/>
      <c r="UAK365"/>
      <c r="UAL365"/>
      <c r="UAM365"/>
      <c r="UAN365"/>
      <c r="UAO365"/>
      <c r="UAP365"/>
      <c r="UAQ365"/>
      <c r="UAR365"/>
      <c r="UAS365"/>
      <c r="UAT365"/>
      <c r="UAU365"/>
      <c r="UAV365"/>
      <c r="UAW365"/>
      <c r="UAX365"/>
      <c r="UAY365"/>
      <c r="UAZ365"/>
      <c r="UBA365"/>
      <c r="UBB365"/>
      <c r="UBC365"/>
      <c r="UBD365"/>
      <c r="UBE365"/>
      <c r="UBF365"/>
      <c r="UBG365"/>
      <c r="UBH365"/>
      <c r="UBI365"/>
      <c r="UBJ365"/>
      <c r="UBK365"/>
      <c r="UBL365"/>
      <c r="UBM365"/>
      <c r="UBN365"/>
      <c r="UBO365"/>
      <c r="UBP365"/>
      <c r="UBQ365"/>
      <c r="UBR365"/>
      <c r="UBS365"/>
      <c r="UBT365"/>
      <c r="UBU365"/>
      <c r="UBV365"/>
      <c r="UBW365"/>
      <c r="UBX365"/>
      <c r="UBY365"/>
      <c r="UBZ365"/>
      <c r="UCA365"/>
      <c r="UCB365"/>
      <c r="UCC365"/>
      <c r="UCD365"/>
      <c r="UCE365"/>
      <c r="UCF365"/>
      <c r="UCG365"/>
      <c r="UCH365"/>
      <c r="UCI365"/>
      <c r="UCJ365"/>
      <c r="UCK365"/>
      <c r="UCL365"/>
      <c r="UCM365"/>
      <c r="UCN365"/>
      <c r="UCO365"/>
      <c r="UCP365"/>
      <c r="UCQ365"/>
      <c r="UCR365"/>
      <c r="UCS365"/>
      <c r="UCT365"/>
      <c r="UCU365"/>
      <c r="UCV365"/>
      <c r="UCW365"/>
      <c r="UCX365"/>
      <c r="UCY365"/>
      <c r="UCZ365"/>
      <c r="UDA365"/>
      <c r="UDB365"/>
      <c r="UDC365"/>
      <c r="UDD365"/>
      <c r="UDE365"/>
      <c r="UDF365"/>
      <c r="UDG365"/>
      <c r="UDH365"/>
      <c r="UDI365"/>
      <c r="UDJ365"/>
      <c r="UDK365"/>
      <c r="UDL365"/>
      <c r="UDM365"/>
      <c r="UDN365"/>
      <c r="UDO365"/>
      <c r="UDP365"/>
      <c r="UDQ365"/>
      <c r="UDR365"/>
      <c r="UDS365"/>
      <c r="UDT365"/>
      <c r="UDU365"/>
      <c r="UDV365"/>
      <c r="UDW365"/>
      <c r="UDX365"/>
      <c r="UDY365"/>
      <c r="UDZ365"/>
      <c r="UEA365"/>
      <c r="UEB365"/>
      <c r="UEC365"/>
      <c r="UED365"/>
      <c r="UEE365"/>
      <c r="UEF365"/>
      <c r="UEG365"/>
      <c r="UEH365"/>
      <c r="UEI365"/>
      <c r="UEJ365"/>
      <c r="UEK365"/>
      <c r="UEL365"/>
      <c r="UEM365"/>
      <c r="UEN365"/>
      <c r="UEO365"/>
      <c r="UEP365"/>
      <c r="UEQ365"/>
      <c r="UER365"/>
      <c r="UES365"/>
      <c r="UET365"/>
      <c r="UEU365"/>
      <c r="UEV365"/>
      <c r="UEW365"/>
      <c r="UEX365"/>
      <c r="UEY365"/>
      <c r="UEZ365"/>
      <c r="UFA365"/>
      <c r="UFB365"/>
      <c r="UFC365"/>
      <c r="UFD365"/>
      <c r="UFE365"/>
      <c r="UFF365"/>
      <c r="UFG365"/>
      <c r="UFH365"/>
      <c r="UFI365"/>
      <c r="UFJ365"/>
      <c r="UFK365"/>
      <c r="UFL365"/>
      <c r="UFM365"/>
      <c r="UFN365"/>
      <c r="UFO365"/>
      <c r="UFP365"/>
      <c r="UFQ365"/>
      <c r="UFR365"/>
      <c r="UFS365"/>
      <c r="UFT365"/>
      <c r="UFU365"/>
      <c r="UFV365"/>
      <c r="UFW365"/>
      <c r="UFX365"/>
      <c r="UFY365"/>
      <c r="UFZ365"/>
      <c r="UGA365"/>
      <c r="UGB365"/>
      <c r="UGC365"/>
      <c r="UGD365"/>
      <c r="UGE365"/>
      <c r="UGF365"/>
      <c r="UGG365"/>
      <c r="UGH365"/>
      <c r="UGI365"/>
      <c r="UGJ365"/>
      <c r="UGK365"/>
      <c r="UGL365"/>
      <c r="UGM365"/>
      <c r="UGN365"/>
      <c r="UGO365"/>
      <c r="UGP365"/>
      <c r="UGQ365"/>
      <c r="UGR365"/>
      <c r="UGS365"/>
      <c r="UGT365"/>
      <c r="UGU365"/>
      <c r="UGV365"/>
      <c r="UGW365"/>
      <c r="UGX365"/>
      <c r="UGY365"/>
      <c r="UGZ365"/>
      <c r="UHA365"/>
      <c r="UHB365"/>
      <c r="UHC365"/>
      <c r="UHD365"/>
      <c r="UHE365"/>
      <c r="UHF365"/>
      <c r="UHG365"/>
      <c r="UHH365"/>
      <c r="UHI365"/>
      <c r="UHJ365"/>
      <c r="UHK365"/>
      <c r="UHL365"/>
      <c r="UHM365"/>
      <c r="UHN365"/>
      <c r="UHO365"/>
      <c r="UHP365"/>
      <c r="UHQ365"/>
      <c r="UHR365"/>
      <c r="UHS365"/>
      <c r="UHT365"/>
      <c r="UHU365"/>
      <c r="UHV365"/>
      <c r="UHW365"/>
      <c r="UHX365"/>
      <c r="UHY365"/>
      <c r="UHZ365"/>
      <c r="UIA365"/>
      <c r="UIB365"/>
      <c r="UIC365"/>
      <c r="UID365"/>
      <c r="UIE365"/>
      <c r="UIF365"/>
      <c r="UIG365"/>
      <c r="UIH365"/>
      <c r="UII365"/>
      <c r="UIJ365"/>
      <c r="UIK365"/>
      <c r="UIL365"/>
      <c r="UIM365"/>
      <c r="UIN365"/>
      <c r="UIO365"/>
      <c r="UIP365"/>
      <c r="UIQ365"/>
      <c r="UIR365"/>
      <c r="UIS365"/>
      <c r="UIT365"/>
      <c r="UIU365"/>
      <c r="UIV365"/>
      <c r="UIW365"/>
      <c r="UIX365"/>
      <c r="UIY365"/>
      <c r="UIZ365"/>
      <c r="UJA365"/>
      <c r="UJB365"/>
      <c r="UJC365"/>
      <c r="UJD365"/>
      <c r="UJE365"/>
      <c r="UJF365"/>
      <c r="UJG365"/>
      <c r="UJH365"/>
      <c r="UJI365"/>
      <c r="UJJ365"/>
      <c r="UJK365"/>
      <c r="UJL365"/>
      <c r="UJM365"/>
      <c r="UJN365"/>
      <c r="UJO365"/>
      <c r="UJP365"/>
      <c r="UJQ365"/>
      <c r="UJR365"/>
      <c r="UJS365"/>
      <c r="UJT365"/>
      <c r="UJU365"/>
      <c r="UJV365"/>
      <c r="UJW365"/>
      <c r="UJX365"/>
      <c r="UJY365"/>
      <c r="UJZ365"/>
      <c r="UKA365"/>
      <c r="UKB365"/>
      <c r="UKC365"/>
      <c r="UKD365"/>
      <c r="UKE365"/>
      <c r="UKF365"/>
      <c r="UKG365"/>
      <c r="UKH365"/>
      <c r="UKI365"/>
      <c r="UKJ365"/>
      <c r="UKK365"/>
      <c r="UKL365"/>
      <c r="UKM365"/>
      <c r="UKN365"/>
      <c r="UKO365"/>
      <c r="UKP365"/>
      <c r="UKQ365"/>
      <c r="UKR365"/>
      <c r="UKS365"/>
      <c r="UKT365"/>
      <c r="UKU365"/>
      <c r="UKV365"/>
      <c r="UKW365"/>
      <c r="UKX365"/>
      <c r="UKY365"/>
      <c r="UKZ365"/>
      <c r="ULA365"/>
      <c r="ULB365"/>
      <c r="ULC365"/>
      <c r="ULD365"/>
      <c r="ULE365"/>
      <c r="ULF365"/>
      <c r="ULG365"/>
      <c r="ULH365"/>
      <c r="ULI365"/>
      <c r="ULJ365"/>
      <c r="ULK365"/>
      <c r="ULL365"/>
      <c r="ULM365"/>
      <c r="ULN365"/>
      <c r="ULO365"/>
      <c r="ULP365"/>
      <c r="ULQ365"/>
      <c r="ULR365"/>
      <c r="ULS365"/>
      <c r="ULT365"/>
      <c r="ULU365"/>
      <c r="ULV365"/>
      <c r="ULW365"/>
      <c r="ULX365"/>
      <c r="ULY365"/>
      <c r="ULZ365"/>
      <c r="UMA365"/>
      <c r="UMB365"/>
      <c r="UMC365"/>
      <c r="UMD365"/>
      <c r="UME365"/>
      <c r="UMF365"/>
      <c r="UMG365"/>
      <c r="UMH365"/>
      <c r="UMI365"/>
      <c r="UMJ365"/>
      <c r="UMK365"/>
      <c r="UML365"/>
      <c r="UMM365"/>
      <c r="UMN365"/>
      <c r="UMO365"/>
      <c r="UMP365"/>
      <c r="UMQ365"/>
      <c r="UMR365"/>
      <c r="UMS365"/>
      <c r="UMT365"/>
      <c r="UMU365"/>
      <c r="UMV365"/>
      <c r="UMW365"/>
      <c r="UMX365"/>
      <c r="UMY365"/>
      <c r="UMZ365"/>
      <c r="UNA365"/>
      <c r="UNB365"/>
      <c r="UNC365"/>
      <c r="UND365"/>
      <c r="UNE365"/>
      <c r="UNF365"/>
      <c r="UNG365"/>
      <c r="UNH365"/>
      <c r="UNI365"/>
      <c r="UNJ365"/>
      <c r="UNK365"/>
      <c r="UNL365"/>
      <c r="UNM365"/>
      <c r="UNN365"/>
      <c r="UNO365"/>
      <c r="UNP365"/>
      <c r="UNQ365"/>
      <c r="UNR365"/>
      <c r="UNS365"/>
      <c r="UNT365"/>
      <c r="UNU365"/>
      <c r="UNV365"/>
      <c r="UNW365"/>
      <c r="UNX365"/>
      <c r="UNY365"/>
      <c r="UNZ365"/>
      <c r="UOA365"/>
      <c r="UOB365"/>
      <c r="UOC365"/>
      <c r="UOD365"/>
      <c r="UOE365"/>
      <c r="UOF365"/>
      <c r="UOG365"/>
      <c r="UOH365"/>
      <c r="UOI365"/>
      <c r="UOJ365"/>
      <c r="UOK365"/>
      <c r="UOL365"/>
      <c r="UOM365"/>
      <c r="UON365"/>
      <c r="UOO365"/>
      <c r="UOP365"/>
      <c r="UOQ365"/>
      <c r="UOR365"/>
      <c r="UOS365"/>
      <c r="UOT365"/>
      <c r="UOU365"/>
      <c r="UOV365"/>
      <c r="UOW365"/>
      <c r="UOX365"/>
      <c r="UOY365"/>
      <c r="UOZ365"/>
      <c r="UPA365"/>
      <c r="UPB365"/>
      <c r="UPC365"/>
      <c r="UPD365"/>
      <c r="UPE365"/>
      <c r="UPF365"/>
      <c r="UPG365"/>
      <c r="UPH365"/>
      <c r="UPI365"/>
      <c r="UPJ365"/>
      <c r="UPK365"/>
      <c r="UPL365"/>
      <c r="UPM365"/>
      <c r="UPN365"/>
      <c r="UPO365"/>
      <c r="UPP365"/>
      <c r="UPQ365"/>
      <c r="UPR365"/>
      <c r="UPS365"/>
      <c r="UPT365"/>
      <c r="UPU365"/>
      <c r="UPV365"/>
      <c r="UPW365"/>
      <c r="UPX365"/>
      <c r="UPY365"/>
      <c r="UPZ365"/>
      <c r="UQA365"/>
      <c r="UQB365"/>
      <c r="UQC365"/>
      <c r="UQD365"/>
      <c r="UQE365"/>
      <c r="UQF365"/>
      <c r="UQG365"/>
      <c r="UQH365"/>
      <c r="UQI365"/>
      <c r="UQJ365"/>
      <c r="UQK365"/>
      <c r="UQL365"/>
      <c r="UQM365"/>
      <c r="UQN365"/>
      <c r="UQO365"/>
      <c r="UQP365"/>
      <c r="UQQ365"/>
      <c r="UQR365"/>
      <c r="UQS365"/>
      <c r="UQT365"/>
      <c r="UQU365"/>
      <c r="UQV365"/>
      <c r="UQW365"/>
      <c r="UQX365"/>
      <c r="UQY365"/>
      <c r="UQZ365"/>
      <c r="URA365"/>
      <c r="URB365"/>
      <c r="URC365"/>
      <c r="URD365"/>
      <c r="URE365"/>
      <c r="URF365"/>
      <c r="URG365"/>
      <c r="URH365"/>
      <c r="URI365"/>
      <c r="URJ365"/>
      <c r="URK365"/>
      <c r="URL365"/>
      <c r="URM365"/>
      <c r="URN365"/>
      <c r="URO365"/>
      <c r="URP365"/>
      <c r="URQ365"/>
      <c r="URR365"/>
      <c r="URS365"/>
      <c r="URT365"/>
      <c r="URU365"/>
      <c r="URV365"/>
      <c r="URW365"/>
      <c r="URX365"/>
      <c r="URY365"/>
      <c r="URZ365"/>
      <c r="USA365"/>
      <c r="USB365"/>
      <c r="USC365"/>
      <c r="USD365"/>
      <c r="USE365"/>
      <c r="USF365"/>
      <c r="USG365"/>
      <c r="USH365"/>
      <c r="USI365"/>
      <c r="USJ365"/>
      <c r="USK365"/>
      <c r="USL365"/>
      <c r="USM365"/>
      <c r="USN365"/>
      <c r="USO365"/>
      <c r="USP365"/>
      <c r="USQ365"/>
      <c r="USR365"/>
      <c r="USS365"/>
      <c r="UST365"/>
      <c r="USU365"/>
      <c r="USV365"/>
      <c r="USW365"/>
      <c r="USX365"/>
      <c r="USY365"/>
      <c r="USZ365"/>
      <c r="UTA365"/>
      <c r="UTB365"/>
      <c r="UTC365"/>
      <c r="UTD365"/>
      <c r="UTE365"/>
      <c r="UTF365"/>
      <c r="UTG365"/>
      <c r="UTH365"/>
      <c r="UTI365"/>
      <c r="UTJ365"/>
      <c r="UTK365"/>
      <c r="UTL365"/>
      <c r="UTM365"/>
      <c r="UTN365"/>
      <c r="UTO365"/>
      <c r="UTP365"/>
      <c r="UTQ365"/>
      <c r="UTR365"/>
      <c r="UTS365"/>
      <c r="UTT365"/>
      <c r="UTU365"/>
      <c r="UTV365"/>
      <c r="UTW365"/>
      <c r="UTX365"/>
      <c r="UTY365"/>
      <c r="UTZ365"/>
      <c r="UUA365"/>
      <c r="UUB365"/>
      <c r="UUC365"/>
      <c r="UUD365"/>
      <c r="UUE365"/>
      <c r="UUF365"/>
      <c r="UUG365"/>
      <c r="UUH365"/>
      <c r="UUI365"/>
      <c r="UUJ365"/>
      <c r="UUK365"/>
      <c r="UUL365"/>
      <c r="UUM365"/>
      <c r="UUN365"/>
      <c r="UUO365"/>
      <c r="UUP365"/>
      <c r="UUQ365"/>
      <c r="UUR365"/>
      <c r="UUS365"/>
      <c r="UUT365"/>
      <c r="UUU365"/>
      <c r="UUV365"/>
      <c r="UUW365"/>
      <c r="UUX365"/>
      <c r="UUY365"/>
      <c r="UUZ365"/>
      <c r="UVA365"/>
      <c r="UVB365"/>
      <c r="UVC365"/>
      <c r="UVD365"/>
      <c r="UVE365"/>
      <c r="UVF365"/>
      <c r="UVG365"/>
      <c r="UVH365"/>
      <c r="UVI365"/>
      <c r="UVJ365"/>
      <c r="UVK365"/>
      <c r="UVL365"/>
      <c r="UVM365"/>
      <c r="UVN365"/>
      <c r="UVO365"/>
      <c r="UVP365"/>
      <c r="UVQ365"/>
      <c r="UVR365"/>
      <c r="UVS365"/>
      <c r="UVT365"/>
      <c r="UVU365"/>
      <c r="UVV365"/>
      <c r="UVW365"/>
      <c r="UVX365"/>
      <c r="UVY365"/>
      <c r="UVZ365"/>
      <c r="UWA365"/>
      <c r="UWB365"/>
      <c r="UWC365"/>
      <c r="UWD365"/>
      <c r="UWE365"/>
      <c r="UWF365"/>
      <c r="UWG365"/>
      <c r="UWH365"/>
      <c r="UWI365"/>
      <c r="UWJ365"/>
      <c r="UWK365"/>
      <c r="UWL365"/>
      <c r="UWM365"/>
      <c r="UWN365"/>
      <c r="UWO365"/>
      <c r="UWP365"/>
      <c r="UWQ365"/>
      <c r="UWR365"/>
      <c r="UWS365"/>
      <c r="UWT365"/>
      <c r="UWU365"/>
      <c r="UWV365"/>
      <c r="UWW365"/>
      <c r="UWX365"/>
      <c r="UWY365"/>
      <c r="UWZ365"/>
      <c r="UXA365"/>
      <c r="UXB365"/>
      <c r="UXC365"/>
      <c r="UXD365"/>
      <c r="UXE365"/>
      <c r="UXF365"/>
      <c r="UXG365"/>
      <c r="UXH365"/>
      <c r="UXI365"/>
      <c r="UXJ365"/>
      <c r="UXK365"/>
      <c r="UXL365"/>
      <c r="UXM365"/>
      <c r="UXN365"/>
      <c r="UXO365"/>
      <c r="UXP365"/>
      <c r="UXQ365"/>
      <c r="UXR365"/>
      <c r="UXS365"/>
      <c r="UXT365"/>
      <c r="UXU365"/>
      <c r="UXV365"/>
      <c r="UXW365"/>
      <c r="UXX365"/>
      <c r="UXY365"/>
      <c r="UXZ365"/>
      <c r="UYA365"/>
      <c r="UYB365"/>
      <c r="UYC365"/>
      <c r="UYD365"/>
      <c r="UYE365"/>
      <c r="UYF365"/>
      <c r="UYG365"/>
      <c r="UYH365"/>
      <c r="UYI365"/>
      <c r="UYJ365"/>
      <c r="UYK365"/>
      <c r="UYL365"/>
      <c r="UYM365"/>
      <c r="UYN365"/>
      <c r="UYO365"/>
      <c r="UYP365"/>
      <c r="UYQ365"/>
      <c r="UYR365"/>
      <c r="UYS365"/>
      <c r="UYT365"/>
      <c r="UYU365"/>
      <c r="UYV365"/>
      <c r="UYW365"/>
      <c r="UYX365"/>
      <c r="UYY365"/>
      <c r="UYZ365"/>
      <c r="UZA365"/>
      <c r="UZB365"/>
      <c r="UZC365"/>
      <c r="UZD365"/>
      <c r="UZE365"/>
      <c r="UZF365"/>
      <c r="UZG365"/>
      <c r="UZH365"/>
      <c r="UZI365"/>
      <c r="UZJ365"/>
      <c r="UZK365"/>
      <c r="UZL365"/>
      <c r="UZM365"/>
      <c r="UZN365"/>
      <c r="UZO365"/>
      <c r="UZP365"/>
      <c r="UZQ365"/>
      <c r="UZR365"/>
      <c r="UZS365"/>
      <c r="UZT365"/>
      <c r="UZU365"/>
      <c r="UZV365"/>
      <c r="UZW365"/>
      <c r="UZX365"/>
      <c r="UZY365"/>
      <c r="UZZ365"/>
      <c r="VAA365"/>
      <c r="VAB365"/>
      <c r="VAC365"/>
      <c r="VAD365"/>
      <c r="VAE365"/>
      <c r="VAF365"/>
      <c r="VAG365"/>
      <c r="VAH365"/>
      <c r="VAI365"/>
      <c r="VAJ365"/>
      <c r="VAK365"/>
      <c r="VAL365"/>
      <c r="VAM365"/>
      <c r="VAN365"/>
      <c r="VAO365"/>
      <c r="VAP365"/>
      <c r="VAQ365"/>
      <c r="VAR365"/>
      <c r="VAS365"/>
      <c r="VAT365"/>
      <c r="VAU365"/>
      <c r="VAV365"/>
      <c r="VAW365"/>
      <c r="VAX365"/>
      <c r="VAY365"/>
      <c r="VAZ365"/>
      <c r="VBA365"/>
      <c r="VBB365"/>
      <c r="VBC365"/>
      <c r="VBD365"/>
      <c r="VBE365"/>
      <c r="VBF365"/>
      <c r="VBG365"/>
      <c r="VBH365"/>
      <c r="VBI365"/>
      <c r="VBJ365"/>
      <c r="VBK365"/>
      <c r="VBL365"/>
      <c r="VBM365"/>
      <c r="VBN365"/>
      <c r="VBO365"/>
      <c r="VBP365"/>
      <c r="VBQ365"/>
      <c r="VBR365"/>
      <c r="VBS365"/>
      <c r="VBT365"/>
      <c r="VBU365"/>
      <c r="VBV365"/>
      <c r="VBW365"/>
      <c r="VBX365"/>
      <c r="VBY365"/>
      <c r="VBZ365"/>
      <c r="VCA365"/>
      <c r="VCB365"/>
      <c r="VCC365"/>
      <c r="VCD365"/>
      <c r="VCE365"/>
      <c r="VCF365"/>
      <c r="VCG365"/>
      <c r="VCH365"/>
      <c r="VCI365"/>
      <c r="VCJ365"/>
      <c r="VCK365"/>
      <c r="VCL365"/>
      <c r="VCM365"/>
      <c r="VCN365"/>
      <c r="VCO365"/>
      <c r="VCP365"/>
      <c r="VCQ365"/>
      <c r="VCR365"/>
      <c r="VCS365"/>
      <c r="VCT365"/>
      <c r="VCU365"/>
      <c r="VCV365"/>
      <c r="VCW365"/>
      <c r="VCX365"/>
      <c r="VCY365"/>
      <c r="VCZ365"/>
      <c r="VDA365"/>
      <c r="VDB365"/>
      <c r="VDC365"/>
      <c r="VDD365"/>
      <c r="VDE365"/>
      <c r="VDF365"/>
      <c r="VDG365"/>
      <c r="VDH365"/>
      <c r="VDI365"/>
      <c r="VDJ365"/>
      <c r="VDK365"/>
      <c r="VDL365"/>
      <c r="VDM365"/>
      <c r="VDN365"/>
      <c r="VDO365"/>
      <c r="VDP365"/>
      <c r="VDQ365"/>
      <c r="VDR365"/>
      <c r="VDS365"/>
      <c r="VDT365"/>
      <c r="VDU365"/>
      <c r="VDV365"/>
      <c r="VDW365"/>
      <c r="VDX365"/>
      <c r="VDY365"/>
      <c r="VDZ365"/>
      <c r="VEA365"/>
      <c r="VEB365"/>
      <c r="VEC365"/>
      <c r="VED365"/>
      <c r="VEE365"/>
      <c r="VEF365"/>
      <c r="VEG365"/>
      <c r="VEH365"/>
      <c r="VEI365"/>
      <c r="VEJ365"/>
      <c r="VEK365"/>
      <c r="VEL365"/>
      <c r="VEM365"/>
      <c r="VEN365"/>
      <c r="VEO365"/>
      <c r="VEP365"/>
      <c r="VEQ365"/>
      <c r="VER365"/>
      <c r="VES365"/>
      <c r="VET365"/>
      <c r="VEU365"/>
      <c r="VEV365"/>
      <c r="VEW365"/>
      <c r="VEX365"/>
      <c r="VEY365"/>
      <c r="VEZ365"/>
      <c r="VFA365"/>
      <c r="VFB365"/>
      <c r="VFC365"/>
      <c r="VFD365"/>
      <c r="VFE365"/>
      <c r="VFF365"/>
      <c r="VFG365"/>
      <c r="VFH365"/>
      <c r="VFI365"/>
      <c r="VFJ365"/>
      <c r="VFK365"/>
      <c r="VFL365"/>
      <c r="VFM365"/>
      <c r="VFN365"/>
      <c r="VFO365"/>
      <c r="VFP365"/>
      <c r="VFQ365"/>
      <c r="VFR365"/>
      <c r="VFS365"/>
      <c r="VFT365"/>
      <c r="VFU365"/>
      <c r="VFV365"/>
      <c r="VFW365"/>
      <c r="VFX365"/>
      <c r="VFY365"/>
      <c r="VFZ365"/>
      <c r="VGA365"/>
      <c r="VGB365"/>
      <c r="VGC365"/>
      <c r="VGD365"/>
      <c r="VGE365"/>
      <c r="VGF365"/>
      <c r="VGG365"/>
      <c r="VGH365"/>
      <c r="VGI365"/>
      <c r="VGJ365"/>
      <c r="VGK365"/>
      <c r="VGL365"/>
      <c r="VGM365"/>
      <c r="VGN365"/>
      <c r="VGO365"/>
      <c r="VGP365"/>
      <c r="VGQ365"/>
      <c r="VGR365"/>
      <c r="VGS365"/>
      <c r="VGT365"/>
      <c r="VGU365"/>
      <c r="VGV365"/>
      <c r="VGW365"/>
      <c r="VGX365"/>
      <c r="VGY365"/>
      <c r="VGZ365"/>
      <c r="VHA365"/>
      <c r="VHB365"/>
      <c r="VHC365"/>
      <c r="VHD365"/>
      <c r="VHE365"/>
      <c r="VHF365"/>
      <c r="VHG365"/>
      <c r="VHH365"/>
      <c r="VHI365"/>
      <c r="VHJ365"/>
      <c r="VHK365"/>
      <c r="VHL365"/>
      <c r="VHM365"/>
      <c r="VHN365"/>
      <c r="VHO365"/>
      <c r="VHP365"/>
      <c r="VHQ365"/>
      <c r="VHR365"/>
      <c r="VHS365"/>
      <c r="VHT365"/>
      <c r="VHU365"/>
      <c r="VHV365"/>
      <c r="VHW365"/>
      <c r="VHX365"/>
      <c r="VHY365"/>
      <c r="VHZ365"/>
      <c r="VIA365"/>
      <c r="VIB365"/>
      <c r="VIC365"/>
      <c r="VID365"/>
      <c r="VIE365"/>
      <c r="VIF365"/>
      <c r="VIG365"/>
      <c r="VIH365"/>
      <c r="VII365"/>
      <c r="VIJ365"/>
      <c r="VIK365"/>
      <c r="VIL365"/>
      <c r="VIM365"/>
      <c r="VIN365"/>
      <c r="VIO365"/>
      <c r="VIP365"/>
      <c r="VIQ365"/>
      <c r="VIR365"/>
      <c r="VIS365"/>
      <c r="VIT365"/>
      <c r="VIU365"/>
      <c r="VIV365"/>
      <c r="VIW365"/>
      <c r="VIX365"/>
      <c r="VIY365"/>
      <c r="VIZ365"/>
      <c r="VJA365"/>
      <c r="VJB365"/>
      <c r="VJC365"/>
      <c r="VJD365"/>
      <c r="VJE365"/>
      <c r="VJF365"/>
      <c r="VJG365"/>
      <c r="VJH365"/>
      <c r="VJI365"/>
      <c r="VJJ365"/>
      <c r="VJK365"/>
      <c r="VJL365"/>
      <c r="VJM365"/>
      <c r="VJN365"/>
      <c r="VJO365"/>
      <c r="VJP365"/>
      <c r="VJQ365"/>
      <c r="VJR365"/>
      <c r="VJS365"/>
      <c r="VJT365"/>
      <c r="VJU365"/>
      <c r="VJV365"/>
      <c r="VJW365"/>
      <c r="VJX365"/>
      <c r="VJY365"/>
      <c r="VJZ365"/>
      <c r="VKA365"/>
      <c r="VKB365"/>
      <c r="VKC365"/>
      <c r="VKD365"/>
      <c r="VKE365"/>
      <c r="VKF365"/>
      <c r="VKG365"/>
      <c r="VKH365"/>
      <c r="VKI365"/>
      <c r="VKJ365"/>
      <c r="VKK365"/>
      <c r="VKL365"/>
      <c r="VKM365"/>
      <c r="VKN365"/>
      <c r="VKO365"/>
      <c r="VKP365"/>
      <c r="VKQ365"/>
      <c r="VKR365"/>
      <c r="VKS365"/>
      <c r="VKT365"/>
      <c r="VKU365"/>
      <c r="VKV365"/>
      <c r="VKW365"/>
      <c r="VKX365"/>
      <c r="VKY365"/>
      <c r="VKZ365"/>
      <c r="VLA365"/>
      <c r="VLB365"/>
      <c r="VLC365"/>
      <c r="VLD365"/>
      <c r="VLE365"/>
      <c r="VLF365"/>
      <c r="VLG365"/>
      <c r="VLH365"/>
      <c r="VLI365"/>
      <c r="VLJ365"/>
      <c r="VLK365"/>
      <c r="VLL365"/>
      <c r="VLM365"/>
      <c r="VLN365"/>
      <c r="VLO365"/>
      <c r="VLP365"/>
      <c r="VLQ365"/>
      <c r="VLR365"/>
      <c r="VLS365"/>
      <c r="VLT365"/>
      <c r="VLU365"/>
      <c r="VLV365"/>
      <c r="VLW365"/>
      <c r="VLX365"/>
      <c r="VLY365"/>
      <c r="VLZ365"/>
      <c r="VMA365"/>
      <c r="VMB365"/>
      <c r="VMC365"/>
      <c r="VMD365"/>
      <c r="VME365"/>
      <c r="VMF365"/>
      <c r="VMG365"/>
      <c r="VMH365"/>
      <c r="VMI365"/>
      <c r="VMJ365"/>
      <c r="VMK365"/>
      <c r="VML365"/>
      <c r="VMM365"/>
      <c r="VMN365"/>
      <c r="VMO365"/>
      <c r="VMP365"/>
      <c r="VMQ365"/>
      <c r="VMR365"/>
      <c r="VMS365"/>
      <c r="VMT365"/>
      <c r="VMU365"/>
      <c r="VMV365"/>
      <c r="VMW365"/>
      <c r="VMX365"/>
      <c r="VMY365"/>
      <c r="VMZ365"/>
      <c r="VNA365"/>
      <c r="VNB365"/>
      <c r="VNC365"/>
      <c r="VND365"/>
      <c r="VNE365"/>
      <c r="VNF365"/>
      <c r="VNG365"/>
      <c r="VNH365"/>
      <c r="VNI365"/>
      <c r="VNJ365"/>
      <c r="VNK365"/>
      <c r="VNL365"/>
      <c r="VNM365"/>
      <c r="VNN365"/>
      <c r="VNO365"/>
      <c r="VNP365"/>
      <c r="VNQ365"/>
      <c r="VNR365"/>
      <c r="VNS365"/>
      <c r="VNT365"/>
      <c r="VNU365"/>
      <c r="VNV365"/>
      <c r="VNW365"/>
      <c r="VNX365"/>
      <c r="VNY365"/>
      <c r="VNZ365"/>
      <c r="VOA365"/>
      <c r="VOB365"/>
      <c r="VOC365"/>
      <c r="VOD365"/>
      <c r="VOE365"/>
      <c r="VOF365"/>
      <c r="VOG365"/>
      <c r="VOH365"/>
      <c r="VOI365"/>
      <c r="VOJ365"/>
      <c r="VOK365"/>
      <c r="VOL365"/>
      <c r="VOM365"/>
      <c r="VON365"/>
      <c r="VOO365"/>
      <c r="VOP365"/>
      <c r="VOQ365"/>
      <c r="VOR365"/>
      <c r="VOS365"/>
      <c r="VOT365"/>
      <c r="VOU365"/>
      <c r="VOV365"/>
      <c r="VOW365"/>
      <c r="VOX365"/>
      <c r="VOY365"/>
      <c r="VOZ365"/>
      <c r="VPA365"/>
      <c r="VPB365"/>
      <c r="VPC365"/>
      <c r="VPD365"/>
      <c r="VPE365"/>
      <c r="VPF365"/>
      <c r="VPG365"/>
      <c r="VPH365"/>
      <c r="VPI365"/>
      <c r="VPJ365"/>
      <c r="VPK365"/>
      <c r="VPL365"/>
      <c r="VPM365"/>
      <c r="VPN365"/>
      <c r="VPO365"/>
      <c r="VPP365"/>
      <c r="VPQ365"/>
      <c r="VPR365"/>
      <c r="VPS365"/>
      <c r="VPT365"/>
      <c r="VPU365"/>
      <c r="VPV365"/>
      <c r="VPW365"/>
      <c r="VPX365"/>
      <c r="VPY365"/>
      <c r="VPZ365"/>
      <c r="VQA365"/>
      <c r="VQB365"/>
      <c r="VQC365"/>
      <c r="VQD365"/>
      <c r="VQE365"/>
      <c r="VQF365"/>
      <c r="VQG365"/>
      <c r="VQH365"/>
      <c r="VQI365"/>
      <c r="VQJ365"/>
      <c r="VQK365"/>
      <c r="VQL365"/>
      <c r="VQM365"/>
      <c r="VQN365"/>
      <c r="VQO365"/>
      <c r="VQP365"/>
      <c r="VQQ365"/>
      <c r="VQR365"/>
      <c r="VQS365"/>
      <c r="VQT365"/>
      <c r="VQU365"/>
      <c r="VQV365"/>
      <c r="VQW365"/>
      <c r="VQX365"/>
      <c r="VQY365"/>
      <c r="VQZ365"/>
      <c r="VRA365"/>
      <c r="VRB365"/>
      <c r="VRC365"/>
      <c r="VRD365"/>
      <c r="VRE365"/>
      <c r="VRF365"/>
      <c r="VRG365"/>
      <c r="VRH365"/>
      <c r="VRI365"/>
      <c r="VRJ365"/>
      <c r="VRK365"/>
      <c r="VRL365"/>
      <c r="VRM365"/>
      <c r="VRN365"/>
      <c r="VRO365"/>
      <c r="VRP365"/>
      <c r="VRQ365"/>
      <c r="VRR365"/>
      <c r="VRS365"/>
      <c r="VRT365"/>
      <c r="VRU365"/>
      <c r="VRV365"/>
      <c r="VRW365"/>
      <c r="VRX365"/>
      <c r="VRY365"/>
      <c r="VRZ365"/>
      <c r="VSA365"/>
      <c r="VSB365"/>
      <c r="VSC365"/>
      <c r="VSD365"/>
      <c r="VSE365"/>
      <c r="VSF365"/>
      <c r="VSG365"/>
      <c r="VSH365"/>
      <c r="VSI365"/>
      <c r="VSJ365"/>
      <c r="VSK365"/>
      <c r="VSL365"/>
      <c r="VSM365"/>
      <c r="VSN365"/>
      <c r="VSO365"/>
      <c r="VSP365"/>
      <c r="VSQ365"/>
      <c r="VSR365"/>
      <c r="VSS365"/>
      <c r="VST365"/>
      <c r="VSU365"/>
      <c r="VSV365"/>
      <c r="VSW365"/>
      <c r="VSX365"/>
      <c r="VSY365"/>
      <c r="VSZ365"/>
      <c r="VTA365"/>
      <c r="VTB365"/>
      <c r="VTC365"/>
      <c r="VTD365"/>
      <c r="VTE365"/>
      <c r="VTF365"/>
      <c r="VTG365"/>
      <c r="VTH365"/>
      <c r="VTI365"/>
      <c r="VTJ365"/>
      <c r="VTK365"/>
      <c r="VTL365"/>
      <c r="VTM365"/>
      <c r="VTN365"/>
      <c r="VTO365"/>
      <c r="VTP365"/>
      <c r="VTQ365"/>
      <c r="VTR365"/>
      <c r="VTS365"/>
      <c r="VTT365"/>
      <c r="VTU365"/>
      <c r="VTV365"/>
      <c r="VTW365"/>
      <c r="VTX365"/>
      <c r="VTY365"/>
      <c r="VTZ365"/>
      <c r="VUA365"/>
      <c r="VUB365"/>
      <c r="VUC365"/>
      <c r="VUD365"/>
      <c r="VUE365"/>
      <c r="VUF365"/>
      <c r="VUG365"/>
      <c r="VUH365"/>
      <c r="VUI365"/>
      <c r="VUJ365"/>
      <c r="VUK365"/>
      <c r="VUL365"/>
      <c r="VUM365"/>
      <c r="VUN365"/>
      <c r="VUO365"/>
      <c r="VUP365"/>
      <c r="VUQ365"/>
      <c r="VUR365"/>
      <c r="VUS365"/>
      <c r="VUT365"/>
      <c r="VUU365"/>
      <c r="VUV365"/>
      <c r="VUW365"/>
      <c r="VUX365"/>
      <c r="VUY365"/>
      <c r="VUZ365"/>
      <c r="VVA365"/>
      <c r="VVB365"/>
      <c r="VVC365"/>
      <c r="VVD365"/>
      <c r="VVE365"/>
      <c r="VVF365"/>
      <c r="VVG365"/>
      <c r="VVH365"/>
      <c r="VVI365"/>
      <c r="VVJ365"/>
      <c r="VVK365"/>
      <c r="VVL365"/>
      <c r="VVM365"/>
      <c r="VVN365"/>
      <c r="VVO365"/>
      <c r="VVP365"/>
      <c r="VVQ365"/>
      <c r="VVR365"/>
      <c r="VVS365"/>
      <c r="VVT365"/>
      <c r="VVU365"/>
      <c r="VVV365"/>
      <c r="VVW365"/>
      <c r="VVX365"/>
      <c r="VVY365"/>
      <c r="VVZ365"/>
      <c r="VWA365"/>
      <c r="VWB365"/>
      <c r="VWC365"/>
      <c r="VWD365"/>
      <c r="VWE365"/>
      <c r="VWF365"/>
      <c r="VWG365"/>
      <c r="VWH365"/>
      <c r="VWI365"/>
      <c r="VWJ365"/>
      <c r="VWK365"/>
      <c r="VWL365"/>
      <c r="VWM365"/>
      <c r="VWN365"/>
      <c r="VWO365"/>
      <c r="VWP365"/>
      <c r="VWQ365"/>
      <c r="VWR365"/>
      <c r="VWS365"/>
      <c r="VWT365"/>
      <c r="VWU365"/>
      <c r="VWV365"/>
      <c r="VWW365"/>
      <c r="VWX365"/>
      <c r="VWY365"/>
      <c r="VWZ365"/>
      <c r="VXA365"/>
      <c r="VXB365"/>
      <c r="VXC365"/>
      <c r="VXD365"/>
      <c r="VXE365"/>
      <c r="VXF365"/>
      <c r="VXG365"/>
      <c r="VXH365"/>
      <c r="VXI365"/>
      <c r="VXJ365"/>
      <c r="VXK365"/>
      <c r="VXL365"/>
      <c r="VXM365"/>
      <c r="VXN365"/>
      <c r="VXO365"/>
      <c r="VXP365"/>
      <c r="VXQ365"/>
      <c r="VXR365"/>
      <c r="VXS365"/>
      <c r="VXT365"/>
      <c r="VXU365"/>
      <c r="VXV365"/>
      <c r="VXW365"/>
      <c r="VXX365"/>
      <c r="VXY365"/>
      <c r="VXZ365"/>
      <c r="VYA365"/>
      <c r="VYB365"/>
      <c r="VYC365"/>
      <c r="VYD365"/>
      <c r="VYE365"/>
      <c r="VYF365"/>
      <c r="VYG365"/>
      <c r="VYH365"/>
      <c r="VYI365"/>
      <c r="VYJ365"/>
      <c r="VYK365"/>
      <c r="VYL365"/>
      <c r="VYM365"/>
      <c r="VYN365"/>
      <c r="VYO365"/>
      <c r="VYP365"/>
      <c r="VYQ365"/>
      <c r="VYR365"/>
      <c r="VYS365"/>
      <c r="VYT365"/>
      <c r="VYU365"/>
      <c r="VYV365"/>
      <c r="VYW365"/>
      <c r="VYX365"/>
      <c r="VYY365"/>
      <c r="VYZ365"/>
      <c r="VZA365"/>
      <c r="VZB365"/>
      <c r="VZC365"/>
      <c r="VZD365"/>
      <c r="VZE365"/>
      <c r="VZF365"/>
      <c r="VZG365"/>
      <c r="VZH365"/>
      <c r="VZI365"/>
      <c r="VZJ365"/>
      <c r="VZK365"/>
      <c r="VZL365"/>
      <c r="VZM365"/>
      <c r="VZN365"/>
      <c r="VZO365"/>
      <c r="VZP365"/>
      <c r="VZQ365"/>
      <c r="VZR365"/>
      <c r="VZS365"/>
      <c r="VZT365"/>
      <c r="VZU365"/>
      <c r="VZV365"/>
      <c r="VZW365"/>
      <c r="VZX365"/>
      <c r="VZY365"/>
      <c r="VZZ365"/>
      <c r="WAA365"/>
      <c r="WAB365"/>
      <c r="WAC365"/>
      <c r="WAD365"/>
      <c r="WAE365"/>
      <c r="WAF365"/>
      <c r="WAG365"/>
      <c r="WAH365"/>
      <c r="WAI365"/>
      <c r="WAJ365"/>
      <c r="WAK365"/>
      <c r="WAL365"/>
      <c r="WAM365"/>
      <c r="WAN365"/>
      <c r="WAO365"/>
      <c r="WAP365"/>
      <c r="WAQ365"/>
      <c r="WAR365"/>
      <c r="WAS365"/>
      <c r="WAT365"/>
      <c r="WAU365"/>
      <c r="WAV365"/>
      <c r="WAW365"/>
      <c r="WAX365"/>
      <c r="WAY365"/>
      <c r="WAZ365"/>
      <c r="WBA365"/>
      <c r="WBB365"/>
      <c r="WBC365"/>
      <c r="WBD365"/>
      <c r="WBE365"/>
      <c r="WBF365"/>
      <c r="WBG365"/>
      <c r="WBH365"/>
      <c r="WBI365"/>
      <c r="WBJ365"/>
      <c r="WBK365"/>
      <c r="WBL365"/>
      <c r="WBM365"/>
      <c r="WBN365"/>
      <c r="WBO365"/>
      <c r="WBP365"/>
      <c r="WBQ365"/>
      <c r="WBR365"/>
      <c r="WBS365"/>
      <c r="WBT365"/>
      <c r="WBU365"/>
      <c r="WBV365"/>
      <c r="WBW365"/>
      <c r="WBX365"/>
      <c r="WBY365"/>
      <c r="WBZ365"/>
      <c r="WCA365"/>
      <c r="WCB365"/>
      <c r="WCC365"/>
      <c r="WCD365"/>
      <c r="WCE365"/>
      <c r="WCF365"/>
      <c r="WCG365"/>
      <c r="WCH365"/>
      <c r="WCI365"/>
      <c r="WCJ365"/>
      <c r="WCK365"/>
      <c r="WCL365"/>
      <c r="WCM365"/>
      <c r="WCN365"/>
      <c r="WCO365"/>
      <c r="WCP365"/>
      <c r="WCQ365"/>
      <c r="WCR365"/>
      <c r="WCS365"/>
      <c r="WCT365"/>
      <c r="WCU365"/>
      <c r="WCV365"/>
      <c r="WCW365"/>
      <c r="WCX365"/>
      <c r="WCY365"/>
      <c r="WCZ365"/>
      <c r="WDA365"/>
      <c r="WDB365"/>
      <c r="WDC365"/>
      <c r="WDD365"/>
      <c r="WDE365"/>
      <c r="WDF365"/>
      <c r="WDG365"/>
      <c r="WDH365"/>
      <c r="WDI365"/>
      <c r="WDJ365"/>
      <c r="WDK365"/>
      <c r="WDL365"/>
      <c r="WDM365"/>
      <c r="WDN365"/>
      <c r="WDO365"/>
      <c r="WDP365"/>
      <c r="WDQ365"/>
      <c r="WDR365"/>
      <c r="WDS365"/>
      <c r="WDT365"/>
      <c r="WDU365"/>
      <c r="WDV365"/>
      <c r="WDW365"/>
      <c r="WDX365"/>
      <c r="WDY365"/>
      <c r="WDZ365"/>
      <c r="WEA365"/>
      <c r="WEB365"/>
      <c r="WEC365"/>
      <c r="WED365"/>
      <c r="WEE365"/>
      <c r="WEF365"/>
      <c r="WEG365"/>
      <c r="WEH365"/>
      <c r="WEI365"/>
      <c r="WEJ365"/>
      <c r="WEK365"/>
      <c r="WEL365"/>
      <c r="WEM365"/>
      <c r="WEN365"/>
      <c r="WEO365"/>
      <c r="WEP365"/>
      <c r="WEQ365"/>
      <c r="WER365"/>
      <c r="WES365"/>
      <c r="WET365"/>
      <c r="WEU365"/>
      <c r="WEV365"/>
      <c r="WEW365"/>
      <c r="WEX365"/>
      <c r="WEY365"/>
      <c r="WEZ365"/>
      <c r="WFA365"/>
      <c r="WFB365"/>
      <c r="WFC365"/>
      <c r="WFD365"/>
      <c r="WFE365"/>
      <c r="WFF365"/>
      <c r="WFG365"/>
      <c r="WFH365"/>
      <c r="WFI365"/>
      <c r="WFJ365"/>
      <c r="WFK365"/>
      <c r="WFL365"/>
      <c r="WFM365"/>
      <c r="WFN365"/>
      <c r="WFO365"/>
      <c r="WFP365"/>
      <c r="WFQ365"/>
      <c r="WFR365"/>
      <c r="WFS365"/>
      <c r="WFT365"/>
      <c r="WFU365"/>
      <c r="WFV365"/>
      <c r="WFW365"/>
      <c r="WFX365"/>
      <c r="WFY365"/>
      <c r="WFZ365"/>
      <c r="WGA365"/>
      <c r="WGB365"/>
      <c r="WGC365"/>
      <c r="WGD365"/>
      <c r="WGE365"/>
      <c r="WGF365"/>
      <c r="WGG365"/>
      <c r="WGH365"/>
      <c r="WGI365"/>
      <c r="WGJ365"/>
      <c r="WGK365"/>
      <c r="WGL365"/>
      <c r="WGM365"/>
      <c r="WGN365"/>
      <c r="WGO365"/>
      <c r="WGP365"/>
      <c r="WGQ365"/>
      <c r="WGR365"/>
      <c r="WGS365"/>
      <c r="WGT365"/>
      <c r="WGU365"/>
      <c r="WGV365"/>
      <c r="WGW365"/>
      <c r="WGX365"/>
      <c r="WGY365"/>
      <c r="WGZ365"/>
      <c r="WHA365"/>
      <c r="WHB365"/>
      <c r="WHC365"/>
      <c r="WHD365"/>
      <c r="WHE365"/>
      <c r="WHF365"/>
      <c r="WHG365"/>
      <c r="WHH365"/>
      <c r="WHI365"/>
      <c r="WHJ365"/>
      <c r="WHK365"/>
      <c r="WHL365"/>
      <c r="WHM365"/>
      <c r="WHN365"/>
      <c r="WHO365"/>
      <c r="WHP365"/>
      <c r="WHQ365"/>
      <c r="WHR365"/>
      <c r="WHS365"/>
      <c r="WHT365"/>
      <c r="WHU365"/>
      <c r="WHV365"/>
      <c r="WHW365"/>
      <c r="WHX365"/>
      <c r="WHY365"/>
      <c r="WHZ365"/>
      <c r="WIA365"/>
      <c r="WIB365"/>
      <c r="WIC365"/>
      <c r="WID365"/>
      <c r="WIE365"/>
      <c r="WIF365"/>
      <c r="WIG365"/>
      <c r="WIH365"/>
      <c r="WII365"/>
      <c r="WIJ365"/>
      <c r="WIK365"/>
      <c r="WIL365"/>
      <c r="WIM365"/>
      <c r="WIN365"/>
      <c r="WIO365"/>
      <c r="WIP365"/>
      <c r="WIQ365"/>
      <c r="WIR365"/>
      <c r="WIS365"/>
      <c r="WIT365"/>
      <c r="WIU365"/>
      <c r="WIV365"/>
      <c r="WIW365"/>
      <c r="WIX365"/>
      <c r="WIY365"/>
      <c r="WIZ365"/>
      <c r="WJA365"/>
      <c r="WJB365"/>
      <c r="WJC365"/>
      <c r="WJD365"/>
      <c r="WJE365"/>
      <c r="WJF365"/>
      <c r="WJG365"/>
      <c r="WJH365"/>
      <c r="WJI365"/>
      <c r="WJJ365"/>
      <c r="WJK365"/>
      <c r="WJL365"/>
      <c r="WJM365"/>
      <c r="WJN365"/>
      <c r="WJO365"/>
      <c r="WJP365"/>
      <c r="WJQ365"/>
      <c r="WJR365"/>
      <c r="WJS365"/>
      <c r="WJT365"/>
      <c r="WJU365"/>
      <c r="WJV365"/>
      <c r="WJW365"/>
      <c r="WJX365"/>
      <c r="WJY365"/>
      <c r="WJZ365"/>
      <c r="WKA365"/>
      <c r="WKB365"/>
      <c r="WKC365"/>
      <c r="WKD365"/>
      <c r="WKE365"/>
      <c r="WKF365"/>
      <c r="WKG365"/>
      <c r="WKH365"/>
      <c r="WKI365"/>
      <c r="WKJ365"/>
      <c r="WKK365"/>
      <c r="WKL365"/>
      <c r="WKM365"/>
      <c r="WKN365"/>
      <c r="WKO365"/>
      <c r="WKP365"/>
      <c r="WKQ365"/>
      <c r="WKR365"/>
      <c r="WKS365"/>
      <c r="WKT365"/>
      <c r="WKU365"/>
      <c r="WKV365"/>
      <c r="WKW365"/>
      <c r="WKX365"/>
      <c r="WKY365"/>
      <c r="WKZ365"/>
      <c r="WLA365"/>
      <c r="WLB365"/>
      <c r="WLC365"/>
      <c r="WLD365"/>
      <c r="WLE365"/>
      <c r="WLF365"/>
      <c r="WLG365"/>
      <c r="WLH365"/>
      <c r="WLI365"/>
      <c r="WLJ365"/>
      <c r="WLK365"/>
      <c r="WLL365"/>
      <c r="WLM365"/>
      <c r="WLN365"/>
      <c r="WLO365"/>
      <c r="WLP365"/>
      <c r="WLQ365"/>
      <c r="WLR365"/>
      <c r="WLS365"/>
      <c r="WLT365"/>
      <c r="WLU365"/>
      <c r="WLV365"/>
      <c r="WLW365"/>
      <c r="WLX365"/>
      <c r="WLY365"/>
      <c r="WLZ365"/>
      <c r="WMA365"/>
      <c r="WMB365"/>
      <c r="WMC365"/>
      <c r="WMD365"/>
      <c r="WME365"/>
      <c r="WMF365"/>
      <c r="WMG365"/>
      <c r="WMH365"/>
      <c r="WMI365"/>
      <c r="WMJ365"/>
      <c r="WMK365"/>
      <c r="WML365"/>
      <c r="WMM365"/>
      <c r="WMN365"/>
      <c r="WMO365"/>
      <c r="WMP365"/>
      <c r="WMQ365"/>
      <c r="WMR365"/>
      <c r="WMS365"/>
      <c r="WMT365"/>
      <c r="WMU365"/>
      <c r="WMV365"/>
      <c r="WMW365"/>
      <c r="WMX365"/>
      <c r="WMY365"/>
      <c r="WMZ365"/>
      <c r="WNA365"/>
      <c r="WNB365"/>
      <c r="WNC365"/>
      <c r="WND365"/>
      <c r="WNE365"/>
      <c r="WNF365"/>
      <c r="WNG365"/>
      <c r="WNH365"/>
      <c r="WNI365"/>
      <c r="WNJ365"/>
      <c r="WNK365"/>
      <c r="WNL365"/>
      <c r="WNM365"/>
      <c r="WNN365"/>
      <c r="WNO365"/>
      <c r="WNP365"/>
      <c r="WNQ365"/>
      <c r="WNR365"/>
      <c r="WNS365"/>
      <c r="WNT365"/>
      <c r="WNU365"/>
      <c r="WNV365"/>
      <c r="WNW365"/>
      <c r="WNX365"/>
      <c r="WNY365"/>
      <c r="WNZ365"/>
      <c r="WOA365"/>
      <c r="WOB365"/>
      <c r="WOC365"/>
      <c r="WOD365"/>
      <c r="WOE365"/>
      <c r="WOF365"/>
      <c r="WOG365"/>
      <c r="WOH365"/>
      <c r="WOI365"/>
      <c r="WOJ365"/>
      <c r="WOK365"/>
      <c r="WOL365"/>
      <c r="WOM365"/>
      <c r="WON365"/>
      <c r="WOO365"/>
      <c r="WOP365"/>
      <c r="WOQ365"/>
      <c r="WOR365"/>
      <c r="WOS365"/>
      <c r="WOT365"/>
      <c r="WOU365"/>
      <c r="WOV365"/>
      <c r="WOW365"/>
      <c r="WOX365"/>
      <c r="WOY365"/>
      <c r="WOZ365"/>
      <c r="WPA365"/>
      <c r="WPB365"/>
      <c r="WPC365"/>
      <c r="WPD365"/>
      <c r="WPE365"/>
      <c r="WPF365"/>
      <c r="WPG365"/>
      <c r="WPH365"/>
      <c r="WPI365"/>
      <c r="WPJ365"/>
      <c r="WPK365"/>
      <c r="WPL365"/>
      <c r="WPM365"/>
      <c r="WPN365"/>
      <c r="WPO365"/>
      <c r="WPP365"/>
      <c r="WPQ365"/>
      <c r="WPR365"/>
      <c r="WPS365"/>
      <c r="WPT365"/>
      <c r="WPU365"/>
      <c r="WPV365"/>
      <c r="WPW365"/>
      <c r="WPX365"/>
      <c r="WPY365"/>
      <c r="WPZ365"/>
      <c r="WQA365"/>
      <c r="WQB365"/>
      <c r="WQC365"/>
      <c r="WQD365"/>
      <c r="WQE365"/>
      <c r="WQF365"/>
      <c r="WQG365"/>
      <c r="WQH365"/>
      <c r="WQI365"/>
      <c r="WQJ365"/>
      <c r="WQK365"/>
      <c r="WQL365"/>
      <c r="WQM365"/>
      <c r="WQN365"/>
      <c r="WQO365"/>
      <c r="WQP365"/>
      <c r="WQQ365"/>
      <c r="WQR365"/>
      <c r="WQS365"/>
      <c r="WQT365"/>
      <c r="WQU365"/>
      <c r="WQV365"/>
      <c r="WQW365"/>
      <c r="WQX365"/>
      <c r="WQY365"/>
      <c r="WQZ365"/>
      <c r="WRA365"/>
      <c r="WRB365"/>
      <c r="WRC365"/>
      <c r="WRD365"/>
      <c r="WRE365"/>
      <c r="WRF365"/>
      <c r="WRG365"/>
      <c r="WRH365"/>
      <c r="WRI365"/>
      <c r="WRJ365"/>
      <c r="WRK365"/>
      <c r="WRL365"/>
      <c r="WRM365"/>
      <c r="WRN365"/>
      <c r="WRO365"/>
      <c r="WRP365"/>
      <c r="WRQ365"/>
      <c r="WRR365"/>
      <c r="WRS365"/>
      <c r="WRT365"/>
      <c r="WRU365"/>
      <c r="WRV365"/>
      <c r="WRW365"/>
      <c r="WRX365"/>
      <c r="WRY365"/>
      <c r="WRZ365"/>
      <c r="WSA365"/>
      <c r="WSB365"/>
      <c r="WSC365"/>
      <c r="WSD365"/>
      <c r="WSE365"/>
      <c r="WSF365"/>
      <c r="WSG365"/>
      <c r="WSH365"/>
      <c r="WSI365"/>
      <c r="WSJ365"/>
      <c r="WSK365"/>
      <c r="WSL365"/>
      <c r="WSM365"/>
      <c r="WSN365"/>
      <c r="WSO365"/>
      <c r="WSP365"/>
      <c r="WSQ365"/>
      <c r="WSR365"/>
      <c r="WSS365"/>
      <c r="WST365"/>
      <c r="WSU365"/>
      <c r="WSV365"/>
      <c r="WSW365"/>
      <c r="WSX365"/>
      <c r="WSY365"/>
      <c r="WSZ365"/>
      <c r="WTA365"/>
      <c r="WTB365"/>
      <c r="WTC365"/>
      <c r="WTD365"/>
      <c r="WTE365"/>
      <c r="WTF365"/>
      <c r="WTG365"/>
      <c r="WTH365"/>
      <c r="WTI365"/>
      <c r="WTJ365"/>
      <c r="WTK365"/>
      <c r="WTL365"/>
      <c r="WTM365"/>
      <c r="WTN365"/>
      <c r="WTO365"/>
      <c r="WTP365"/>
      <c r="WTQ365"/>
      <c r="WTR365"/>
      <c r="WTS365"/>
      <c r="WTT365"/>
      <c r="WTU365"/>
      <c r="WTV365"/>
      <c r="WTW365"/>
      <c r="WTX365"/>
      <c r="WTY365"/>
      <c r="WTZ365"/>
      <c r="WUA365"/>
      <c r="WUB365"/>
      <c r="WUC365"/>
      <c r="WUD365"/>
      <c r="WUE365"/>
      <c r="WUF365"/>
      <c r="WUG365"/>
      <c r="WUH365"/>
      <c r="WUI365"/>
      <c r="WUJ365"/>
      <c r="WUK365"/>
      <c r="WUL365"/>
      <c r="WUM365"/>
      <c r="WUN365"/>
      <c r="WUO365"/>
      <c r="WUP365"/>
      <c r="WUQ365"/>
      <c r="WUR365"/>
      <c r="WUS365"/>
      <c r="WUT365"/>
      <c r="WUU365"/>
      <c r="WUV365"/>
      <c r="WUW365"/>
      <c r="WUX365"/>
      <c r="WUY365"/>
      <c r="WUZ365"/>
      <c r="WVA365"/>
      <c r="WVB365"/>
      <c r="WVC365"/>
      <c r="WVD365"/>
      <c r="WVE365"/>
      <c r="WVF365"/>
      <c r="WVG365"/>
      <c r="WVH365"/>
      <c r="WVI365"/>
      <c r="WVJ365"/>
      <c r="WVK365"/>
      <c r="WVL365"/>
      <c r="WVM365"/>
      <c r="WVN365"/>
      <c r="WVO365"/>
      <c r="WVP365"/>
      <c r="WVQ365"/>
      <c r="WVR365"/>
      <c r="WVS365"/>
      <c r="WVT365"/>
      <c r="WVU365"/>
      <c r="WVV365"/>
      <c r="WVW365"/>
      <c r="WVX365"/>
      <c r="WVY365"/>
      <c r="WVZ365"/>
      <c r="WWA365"/>
      <c r="WWB365"/>
      <c r="WWC365"/>
      <c r="WWD365"/>
      <c r="WWE365"/>
      <c r="WWF365"/>
      <c r="WWG365"/>
      <c r="WWH365"/>
      <c r="WWI365"/>
      <c r="WWJ365"/>
      <c r="WWK365"/>
      <c r="WWL365"/>
      <c r="WWM365"/>
      <c r="WWN365"/>
      <c r="WWO365"/>
      <c r="WWP365"/>
      <c r="WWQ365"/>
      <c r="WWR365"/>
      <c r="WWS365"/>
      <c r="WWT365"/>
      <c r="WWU365"/>
      <c r="WWV365"/>
      <c r="WWW365"/>
      <c r="WWX365"/>
      <c r="WWY365"/>
      <c r="WWZ365"/>
      <c r="WXA365"/>
      <c r="WXB365"/>
      <c r="WXC365"/>
      <c r="WXD365"/>
      <c r="WXE365"/>
      <c r="WXF365"/>
      <c r="WXG365"/>
      <c r="WXH365"/>
      <c r="WXI365"/>
      <c r="WXJ365"/>
      <c r="WXK365"/>
      <c r="WXL365"/>
      <c r="WXM365"/>
      <c r="WXN365"/>
      <c r="WXO365"/>
      <c r="WXP365"/>
      <c r="WXQ365"/>
      <c r="WXR365"/>
      <c r="WXS365"/>
      <c r="WXT365"/>
      <c r="WXU365"/>
      <c r="WXV365"/>
      <c r="WXW365"/>
      <c r="WXX365"/>
      <c r="WXY365"/>
      <c r="WXZ365"/>
      <c r="WYA365"/>
      <c r="WYB365"/>
      <c r="WYC365"/>
      <c r="WYD365"/>
      <c r="WYE365"/>
      <c r="WYF365"/>
      <c r="WYG365"/>
      <c r="WYH365"/>
      <c r="WYI365"/>
      <c r="WYJ365"/>
      <c r="WYK365"/>
      <c r="WYL365"/>
      <c r="WYM365"/>
      <c r="WYN365"/>
      <c r="WYO365"/>
      <c r="WYP365"/>
      <c r="WYQ365"/>
      <c r="WYR365"/>
      <c r="WYS365"/>
      <c r="WYT365"/>
      <c r="WYU365"/>
      <c r="WYV365"/>
      <c r="WYW365"/>
      <c r="WYX365"/>
      <c r="WYY365"/>
      <c r="WYZ365"/>
      <c r="WZA365"/>
      <c r="WZB365"/>
      <c r="WZC365"/>
      <c r="WZD365"/>
      <c r="WZE365"/>
      <c r="WZF365"/>
      <c r="WZG365"/>
      <c r="WZH365"/>
      <c r="WZI365"/>
      <c r="WZJ365"/>
      <c r="WZK365"/>
      <c r="WZL365"/>
      <c r="WZM365"/>
      <c r="WZN365"/>
      <c r="WZO365"/>
      <c r="WZP365"/>
      <c r="WZQ365"/>
      <c r="WZR365"/>
      <c r="WZS365"/>
      <c r="WZT365"/>
      <c r="WZU365"/>
      <c r="WZV365"/>
      <c r="WZW365"/>
      <c r="WZX365"/>
      <c r="WZY365"/>
      <c r="WZZ365"/>
      <c r="XAA365"/>
      <c r="XAB365"/>
      <c r="XAC365"/>
      <c r="XAD365"/>
      <c r="XAE365"/>
      <c r="XAF365"/>
      <c r="XAG365"/>
      <c r="XAH365"/>
      <c r="XAI365"/>
      <c r="XAJ365"/>
      <c r="XAK365"/>
      <c r="XAL365"/>
      <c r="XAM365"/>
      <c r="XAN365"/>
      <c r="XAO365"/>
      <c r="XAP365"/>
      <c r="XAQ365"/>
      <c r="XAR365"/>
      <c r="XAS365"/>
      <c r="XAT365"/>
      <c r="XAU365"/>
      <c r="XAV365"/>
      <c r="XAW365"/>
      <c r="XAX365"/>
      <c r="XAY365"/>
      <c r="XAZ365"/>
      <c r="XBA365"/>
      <c r="XBB365"/>
      <c r="XBC365"/>
      <c r="XBD365"/>
      <c r="XBE365"/>
      <c r="XBF365"/>
      <c r="XBG365"/>
      <c r="XBH365"/>
      <c r="XBI365"/>
      <c r="XBJ365"/>
      <c r="XBK365"/>
      <c r="XBL365"/>
      <c r="XBM365"/>
      <c r="XBN365"/>
      <c r="XBO365"/>
      <c r="XBP365"/>
      <c r="XBQ365"/>
      <c r="XBR365"/>
      <c r="XBS365"/>
      <c r="XBT365"/>
      <c r="XBU365"/>
      <c r="XBV365"/>
      <c r="XBW365"/>
      <c r="XBX365"/>
      <c r="XBY365"/>
      <c r="XBZ365"/>
      <c r="XCA365"/>
      <c r="XCB365"/>
      <c r="XCC365"/>
      <c r="XCD365"/>
      <c r="XCE365"/>
      <c r="XCF365"/>
      <c r="XCG365"/>
      <c r="XCH365"/>
      <c r="XCI365"/>
      <c r="XCJ365"/>
      <c r="XCK365"/>
      <c r="XCL365"/>
      <c r="XCM365"/>
      <c r="XCN365"/>
      <c r="XCO365"/>
      <c r="XCP365"/>
      <c r="XCQ365"/>
      <c r="XCR365"/>
      <c r="XCS365"/>
      <c r="XCT365"/>
      <c r="XCU365"/>
      <c r="XCV365"/>
      <c r="XCW365"/>
      <c r="XCX365"/>
      <c r="XCY365"/>
      <c r="XCZ365"/>
      <c r="XDA365"/>
      <c r="XDB365"/>
      <c r="XDC365"/>
      <c r="XDD365"/>
      <c r="XDE365"/>
      <c r="XDF365"/>
      <c r="XDG365"/>
      <c r="XDH365"/>
      <c r="XDI365"/>
      <c r="XDJ365"/>
      <c r="XDK365"/>
      <c r="XDL365"/>
      <c r="XDM365"/>
      <c r="XDN365"/>
      <c r="XDO365"/>
      <c r="XDP365"/>
      <c r="XDQ365"/>
      <c r="XDR365"/>
      <c r="XDS365"/>
      <c r="XDT365"/>
      <c r="XDU365"/>
      <c r="XDV365"/>
      <c r="XDW365"/>
      <c r="XDX365"/>
      <c r="XDY365"/>
      <c r="XDZ365"/>
      <c r="XEA365"/>
      <c r="XEB365"/>
      <c r="XEC365"/>
      <c r="XED365"/>
      <c r="XEE365"/>
      <c r="XEF365"/>
      <c r="XEG365"/>
      <c r="XEH365"/>
      <c r="XEI365"/>
      <c r="XEJ365"/>
      <c r="XEK365"/>
      <c r="XEL365"/>
      <c r="XEM365"/>
      <c r="XEN365"/>
      <c r="XEO365"/>
      <c r="XEP365"/>
      <c r="XEQ365"/>
      <c r="XER365"/>
      <c r="XES365"/>
      <c r="XET365"/>
      <c r="XEU365"/>
      <c r="XEV365"/>
      <c r="XEW365"/>
      <c r="XEX365"/>
      <c r="XEY365"/>
      <c r="XEZ365"/>
      <c r="XFA365"/>
      <c r="XFB365"/>
      <c r="XFC365"/>
      <c r="XFD365"/>
    </row>
    <row r="366" s="1" customFormat="1" ht="24.95" customHeight="1" spans="1:16384">
      <c r="A366" s="57">
        <v>361</v>
      </c>
      <c r="B366" s="58" t="s">
        <v>522</v>
      </c>
      <c r="C366" s="25" t="s">
        <v>257</v>
      </c>
      <c r="D366" s="25" t="s">
        <v>258</v>
      </c>
      <c r="E366" s="25" t="s">
        <v>292</v>
      </c>
      <c r="F366" s="25" t="s">
        <v>30</v>
      </c>
      <c r="G366" s="25">
        <v>2018</v>
      </c>
      <c r="H366" s="25" t="s">
        <v>31</v>
      </c>
      <c r="I366" s="59">
        <v>1</v>
      </c>
      <c r="J366" s="47" t="s">
        <v>165</v>
      </c>
      <c r="K366" s="25" t="s">
        <v>523</v>
      </c>
      <c r="L366" s="48">
        <f t="shared" si="46"/>
        <v>1</v>
      </c>
      <c r="M366" s="48">
        <v>1</v>
      </c>
      <c r="N366" s="48"/>
      <c r="O366" s="48"/>
      <c r="P366" s="25" t="s">
        <v>33</v>
      </c>
      <c r="Q366" s="25" t="s">
        <v>254</v>
      </c>
      <c r="R366" s="25">
        <v>1</v>
      </c>
      <c r="S366" s="25">
        <v>1</v>
      </c>
      <c r="T366" s="25"/>
      <c r="U366" s="25"/>
      <c r="V366" s="25" t="s">
        <v>483</v>
      </c>
      <c r="X366"/>
      <c r="Y366"/>
      <c r="Z366"/>
      <c r="AA366"/>
      <c r="AB366"/>
      <c r="AC366"/>
      <c r="AD366"/>
      <c r="AE366"/>
      <c r="AF366"/>
      <c r="AG366"/>
      <c r="AH366"/>
      <c r="AI366"/>
      <c r="AJ366"/>
      <c r="AK366"/>
      <c r="AL366"/>
      <c r="AM366"/>
      <c r="AN366"/>
      <c r="AO366"/>
      <c r="AP366"/>
      <c r="AQ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  <c r="CQ366"/>
      <c r="CR366"/>
      <c r="CS366"/>
      <c r="CT366"/>
      <c r="CU366"/>
      <c r="CV366"/>
      <c r="CW366"/>
      <c r="CX366"/>
      <c r="CY366"/>
      <c r="CZ366"/>
      <c r="DA366"/>
      <c r="DB366"/>
      <c r="DC366"/>
      <c r="DD366"/>
      <c r="DE366"/>
      <c r="DF366"/>
      <c r="DG366"/>
      <c r="DH366"/>
      <c r="DI366"/>
      <c r="DJ366"/>
      <c r="DK366"/>
      <c r="DL366"/>
      <c r="DM366"/>
      <c r="DN366"/>
      <c r="DO366"/>
      <c r="DP366"/>
      <c r="DQ366"/>
      <c r="DR366"/>
      <c r="DS366"/>
      <c r="DT366"/>
      <c r="DU366"/>
      <c r="DV366"/>
      <c r="DW366"/>
      <c r="DX366"/>
      <c r="DY366"/>
      <c r="DZ366"/>
      <c r="EA366"/>
      <c r="EB366"/>
      <c r="EC366"/>
      <c r="ED366"/>
      <c r="EE366"/>
      <c r="EF366"/>
      <c r="EG366"/>
      <c r="EH366"/>
      <c r="EI366"/>
      <c r="EJ366"/>
      <c r="EK366"/>
      <c r="EL366"/>
      <c r="EM366"/>
      <c r="EN366"/>
      <c r="EO366"/>
      <c r="EP366"/>
      <c r="EQ366"/>
      <c r="ER366"/>
      <c r="ES366"/>
      <c r="ET366"/>
      <c r="EU366"/>
      <c r="EV366"/>
      <c r="EW366"/>
      <c r="EX366"/>
      <c r="EY366"/>
      <c r="EZ366"/>
      <c r="FA366"/>
      <c r="FB366"/>
      <c r="FC366"/>
      <c r="FD366"/>
      <c r="FE366"/>
      <c r="FF366"/>
      <c r="FG366"/>
      <c r="FH366"/>
      <c r="FI366"/>
      <c r="FJ366"/>
      <c r="FK366"/>
      <c r="FL366"/>
      <c r="FM366"/>
      <c r="FN366"/>
      <c r="FO366"/>
      <c r="FP366"/>
      <c r="FQ366"/>
      <c r="FR366"/>
      <c r="FS366"/>
      <c r="FT366"/>
      <c r="FU366"/>
      <c r="FV366"/>
      <c r="FW366"/>
      <c r="FX366"/>
      <c r="FY366"/>
      <c r="FZ366"/>
      <c r="GA366"/>
      <c r="GB366"/>
      <c r="GC366"/>
      <c r="GD366"/>
      <c r="GE366"/>
      <c r="GF366"/>
      <c r="GG366"/>
      <c r="GH366"/>
      <c r="GI366"/>
      <c r="GJ366"/>
      <c r="GK366"/>
      <c r="GL366"/>
      <c r="GM366"/>
      <c r="GN366"/>
      <c r="GO366"/>
      <c r="GP366"/>
      <c r="GQ366"/>
      <c r="GR366"/>
      <c r="GS366"/>
      <c r="GT366"/>
      <c r="GU366"/>
      <c r="GV366"/>
      <c r="GW366"/>
      <c r="GX366"/>
      <c r="GY366"/>
      <c r="GZ366"/>
      <c r="HA366"/>
      <c r="HB366"/>
      <c r="HC366"/>
      <c r="HD366"/>
      <c r="HE366"/>
      <c r="HF366"/>
      <c r="HG366"/>
      <c r="HH366"/>
      <c r="HI366"/>
      <c r="HJ366"/>
      <c r="HK366"/>
      <c r="HL366"/>
      <c r="HM366"/>
      <c r="HN366"/>
      <c r="HO366"/>
      <c r="HP366"/>
      <c r="HQ366"/>
      <c r="HR366"/>
      <c r="HS366"/>
      <c r="HT366"/>
      <c r="HU366"/>
      <c r="HV366"/>
      <c r="HW366"/>
      <c r="HX366"/>
      <c r="HY366"/>
      <c r="HZ366"/>
      <c r="IA366"/>
      <c r="IB366"/>
      <c r="IC366"/>
      <c r="ID366"/>
      <c r="IE366"/>
      <c r="IF366"/>
      <c r="IG366"/>
      <c r="IH366"/>
      <c r="II366"/>
      <c r="IJ366"/>
      <c r="IK366"/>
      <c r="IL366"/>
      <c r="IM366"/>
      <c r="IN366"/>
      <c r="IO366"/>
      <c r="IP366"/>
      <c r="IQ366"/>
      <c r="IR366"/>
      <c r="IS366"/>
      <c r="IT366"/>
      <c r="IU366"/>
      <c r="IV366"/>
      <c r="IW366"/>
      <c r="IX366"/>
      <c r="IY366"/>
      <c r="IZ366"/>
      <c r="JA366"/>
      <c r="JB366"/>
      <c r="JC366"/>
      <c r="JD366"/>
      <c r="JE366"/>
      <c r="JF366"/>
      <c r="JG366"/>
      <c r="JH366"/>
      <c r="JI366"/>
      <c r="JJ366"/>
      <c r="JK366"/>
      <c r="JL366"/>
      <c r="JM366"/>
      <c r="JN366"/>
      <c r="JO366"/>
      <c r="JP366"/>
      <c r="JQ366"/>
      <c r="JR366"/>
      <c r="JS366"/>
      <c r="JT366"/>
      <c r="JU366"/>
      <c r="JV366"/>
      <c r="JW366"/>
      <c r="JX366"/>
      <c r="JY366"/>
      <c r="JZ366"/>
      <c r="KA366"/>
      <c r="KB366"/>
      <c r="KC366"/>
      <c r="KD366"/>
      <c r="KE366"/>
      <c r="KF366"/>
      <c r="KG366"/>
      <c r="KH366"/>
      <c r="KI366"/>
      <c r="KJ366"/>
      <c r="KK366"/>
      <c r="KL366"/>
      <c r="KM366"/>
      <c r="KN366"/>
      <c r="KO366"/>
      <c r="KP366"/>
      <c r="KQ366"/>
      <c r="KR366"/>
      <c r="KS366"/>
      <c r="KT366"/>
      <c r="KU366"/>
      <c r="KV366"/>
      <c r="KW366"/>
      <c r="KX366"/>
      <c r="KY366"/>
      <c r="KZ366"/>
      <c r="LA366"/>
      <c r="LB366"/>
      <c r="LC366"/>
      <c r="LD366"/>
      <c r="LE366"/>
      <c r="LF366"/>
      <c r="LG366"/>
      <c r="LH366"/>
      <c r="LI366"/>
      <c r="LJ366"/>
      <c r="LK366"/>
      <c r="LL366"/>
      <c r="LM366"/>
      <c r="LN366"/>
      <c r="LO366"/>
      <c r="LP366"/>
      <c r="LQ366"/>
      <c r="LR366"/>
      <c r="LS366"/>
      <c r="LT366"/>
      <c r="LU366"/>
      <c r="LV366"/>
      <c r="LW366"/>
      <c r="LX366"/>
      <c r="LY366"/>
      <c r="LZ366"/>
      <c r="MA366"/>
      <c r="MB366"/>
      <c r="MC366"/>
      <c r="MD366"/>
      <c r="ME366"/>
      <c r="MF366"/>
      <c r="MG366"/>
      <c r="MH366"/>
      <c r="MI366"/>
      <c r="MJ366"/>
      <c r="MK366"/>
      <c r="ML366"/>
      <c r="MM366"/>
      <c r="MN366"/>
      <c r="MO366"/>
      <c r="MP366"/>
      <c r="MQ366"/>
      <c r="MR366"/>
      <c r="MS366"/>
      <c r="MT366"/>
      <c r="MU366"/>
      <c r="MV366"/>
      <c r="MW366"/>
      <c r="MX366"/>
      <c r="MY366"/>
      <c r="MZ366"/>
      <c r="NA366"/>
      <c r="NB366"/>
      <c r="NC366"/>
      <c r="ND366"/>
      <c r="NE366"/>
      <c r="NF366"/>
      <c r="NG366"/>
      <c r="NH366"/>
      <c r="NI366"/>
      <c r="NJ366"/>
      <c r="NK366"/>
      <c r="NL366"/>
      <c r="NM366"/>
      <c r="NN366"/>
      <c r="NO366"/>
      <c r="NP366"/>
      <c r="NQ366"/>
      <c r="NR366"/>
      <c r="NS366"/>
      <c r="NT366"/>
      <c r="NU366"/>
      <c r="NV366"/>
      <c r="NW366"/>
      <c r="NX366"/>
      <c r="NY366"/>
      <c r="NZ366"/>
      <c r="OA366"/>
      <c r="OB366"/>
      <c r="OC366"/>
      <c r="OD366"/>
      <c r="OE366"/>
      <c r="OF366"/>
      <c r="OG366"/>
      <c r="OH366"/>
      <c r="OI366"/>
      <c r="OJ366"/>
      <c r="OK366"/>
      <c r="OL366"/>
      <c r="OM366"/>
      <c r="ON366"/>
      <c r="OO366"/>
      <c r="OP366"/>
      <c r="OQ366"/>
      <c r="OR366"/>
      <c r="OS366"/>
      <c r="OT366"/>
      <c r="OU366"/>
      <c r="OV366"/>
      <c r="OW366"/>
      <c r="OX366"/>
      <c r="OY366"/>
      <c r="OZ366"/>
      <c r="PA366"/>
      <c r="PB366"/>
      <c r="PC366"/>
      <c r="PD366"/>
      <c r="PE366"/>
      <c r="PF366"/>
      <c r="PG366"/>
      <c r="PH366"/>
      <c r="PI366"/>
      <c r="PJ366"/>
      <c r="PK366"/>
      <c r="PL366"/>
      <c r="PM366"/>
      <c r="PN366"/>
      <c r="PO366"/>
      <c r="PP366"/>
      <c r="PQ366"/>
      <c r="PR366"/>
      <c r="PS366"/>
      <c r="PT366"/>
      <c r="PU366"/>
      <c r="PV366"/>
      <c r="PW366"/>
      <c r="PX366"/>
      <c r="PY366"/>
      <c r="PZ366"/>
      <c r="QA366"/>
      <c r="QB366"/>
      <c r="QC366"/>
      <c r="QD366"/>
      <c r="QE366"/>
      <c r="QF366"/>
      <c r="QG366"/>
      <c r="QH366"/>
      <c r="QI366"/>
      <c r="QJ366"/>
      <c r="QK366"/>
      <c r="QL366"/>
      <c r="QM366"/>
      <c r="QN366"/>
      <c r="QO366"/>
      <c r="QP366"/>
      <c r="QQ366"/>
      <c r="QR366"/>
      <c r="QS366"/>
      <c r="QT366"/>
      <c r="QU366"/>
      <c r="QV366"/>
      <c r="QW366"/>
      <c r="QX366"/>
      <c r="QY366"/>
      <c r="QZ366"/>
      <c r="RA366"/>
      <c r="RB366"/>
      <c r="RC366"/>
      <c r="RD366"/>
      <c r="RE366"/>
      <c r="RF366"/>
      <c r="RG366"/>
      <c r="RH366"/>
      <c r="RI366"/>
      <c r="RJ366"/>
      <c r="RK366"/>
      <c r="RL366"/>
      <c r="RM366"/>
      <c r="RN366"/>
      <c r="RO366"/>
      <c r="RP366"/>
      <c r="RQ366"/>
      <c r="RR366"/>
      <c r="RS366"/>
      <c r="RT366"/>
      <c r="RU366"/>
      <c r="RV366"/>
      <c r="RW366"/>
      <c r="RX366"/>
      <c r="RY366"/>
      <c r="RZ366"/>
      <c r="SA366"/>
      <c r="SB366"/>
      <c r="SC366"/>
      <c r="SD366"/>
      <c r="SE366"/>
      <c r="SF366"/>
      <c r="SG366"/>
      <c r="SH366"/>
      <c r="SI366"/>
      <c r="SJ366"/>
      <c r="SK366"/>
      <c r="SL366"/>
      <c r="SM366"/>
      <c r="SN366"/>
      <c r="SO366"/>
      <c r="SP366"/>
      <c r="SQ366"/>
      <c r="SR366"/>
      <c r="SS366"/>
      <c r="ST366"/>
      <c r="SU366"/>
      <c r="SV366"/>
      <c r="SW366"/>
      <c r="SX366"/>
      <c r="SY366"/>
      <c r="SZ366"/>
      <c r="TA366"/>
      <c r="TB366"/>
      <c r="TC366"/>
      <c r="TD366"/>
      <c r="TE366"/>
      <c r="TF366"/>
      <c r="TG366"/>
      <c r="TH366"/>
      <c r="TI366"/>
      <c r="TJ366"/>
      <c r="TK366"/>
      <c r="TL366"/>
      <c r="TM366"/>
      <c r="TN366"/>
      <c r="TO366"/>
      <c r="TP366"/>
      <c r="TQ366"/>
      <c r="TR366"/>
      <c r="TS366"/>
      <c r="TT366"/>
      <c r="TU366"/>
      <c r="TV366"/>
      <c r="TW366"/>
      <c r="TX366"/>
      <c r="TY366"/>
      <c r="TZ366"/>
      <c r="UA366"/>
      <c r="UB366"/>
      <c r="UC366"/>
      <c r="UD366"/>
      <c r="UE366"/>
      <c r="UF366"/>
      <c r="UG366"/>
      <c r="UH366"/>
      <c r="UI366"/>
      <c r="UJ366"/>
      <c r="UK366"/>
      <c r="UL366"/>
      <c r="UM366"/>
      <c r="UN366"/>
      <c r="UO366"/>
      <c r="UP366"/>
      <c r="UQ366"/>
      <c r="UR366"/>
      <c r="US366"/>
      <c r="UT366"/>
      <c r="UU366"/>
      <c r="UV366"/>
      <c r="UW366"/>
      <c r="UX366"/>
      <c r="UY366"/>
      <c r="UZ366"/>
      <c r="VA366"/>
      <c r="VB366"/>
      <c r="VC366"/>
      <c r="VD366"/>
      <c r="VE366"/>
      <c r="VF366"/>
      <c r="VG366"/>
      <c r="VH366"/>
      <c r="VI366"/>
      <c r="VJ366"/>
      <c r="VK366"/>
      <c r="VL366"/>
      <c r="VM366"/>
      <c r="VN366"/>
      <c r="VO366"/>
      <c r="VP366"/>
      <c r="VQ366"/>
      <c r="VR366"/>
      <c r="VS366"/>
      <c r="VT366"/>
      <c r="VU366"/>
      <c r="VV366"/>
      <c r="VW366"/>
      <c r="VX366"/>
      <c r="VY366"/>
      <c r="VZ366"/>
      <c r="WA366"/>
      <c r="WB366"/>
      <c r="WC366"/>
      <c r="WD366"/>
      <c r="WE366"/>
      <c r="WF366"/>
      <c r="WG366"/>
      <c r="WH366"/>
      <c r="WI366"/>
      <c r="WJ366"/>
      <c r="WK366"/>
      <c r="WL366"/>
      <c r="WM366"/>
      <c r="WN366"/>
      <c r="WO366"/>
      <c r="WP366"/>
      <c r="WQ366"/>
      <c r="WR366"/>
      <c r="WS366"/>
      <c r="WT366"/>
      <c r="WU366"/>
      <c r="WV366"/>
      <c r="WW366"/>
      <c r="WX366"/>
      <c r="WY366"/>
      <c r="WZ366"/>
      <c r="XA366"/>
      <c r="XB366"/>
      <c r="XC366"/>
      <c r="XD366"/>
      <c r="XE366"/>
      <c r="XF366"/>
      <c r="XG366"/>
      <c r="XH366"/>
      <c r="XI366"/>
      <c r="XJ366"/>
      <c r="XK366"/>
      <c r="XL366"/>
      <c r="XM366"/>
      <c r="XN366"/>
      <c r="XO366"/>
      <c r="XP366"/>
      <c r="XQ366"/>
      <c r="XR366"/>
      <c r="XS366"/>
      <c r="XT366"/>
      <c r="XU366"/>
      <c r="XV366"/>
      <c r="XW366"/>
      <c r="XX366"/>
      <c r="XY366"/>
      <c r="XZ366"/>
      <c r="YA366"/>
      <c r="YB366"/>
      <c r="YC366"/>
      <c r="YD366"/>
      <c r="YE366"/>
      <c r="YF366"/>
      <c r="YG366"/>
      <c r="YH366"/>
      <c r="YI366"/>
      <c r="YJ366"/>
      <c r="YK366"/>
      <c r="YL366"/>
      <c r="YM366"/>
      <c r="YN366"/>
      <c r="YO366"/>
      <c r="YP366"/>
      <c r="YQ366"/>
      <c r="YR366"/>
      <c r="YS366"/>
      <c r="YT366"/>
      <c r="YU366"/>
      <c r="YV366"/>
      <c r="YW366"/>
      <c r="YX366"/>
      <c r="YY366"/>
      <c r="YZ366"/>
      <c r="ZA366"/>
      <c r="ZB366"/>
      <c r="ZC366"/>
      <c r="ZD366"/>
      <c r="ZE366"/>
      <c r="ZF366"/>
      <c r="ZG366"/>
      <c r="ZH366"/>
      <c r="ZI366"/>
      <c r="ZJ366"/>
      <c r="ZK366"/>
      <c r="ZL366"/>
      <c r="ZM366"/>
      <c r="ZN366"/>
      <c r="ZO366"/>
      <c r="ZP366"/>
      <c r="ZQ366"/>
      <c r="ZR366"/>
      <c r="ZS366"/>
      <c r="ZT366"/>
      <c r="ZU366"/>
      <c r="ZV366"/>
      <c r="ZW366"/>
      <c r="ZX366"/>
      <c r="ZY366"/>
      <c r="ZZ366"/>
      <c r="AAA366"/>
      <c r="AAB366"/>
      <c r="AAC366"/>
      <c r="AAD366"/>
      <c r="AAE366"/>
      <c r="AAF366"/>
      <c r="AAG366"/>
      <c r="AAH366"/>
      <c r="AAI366"/>
      <c r="AAJ366"/>
      <c r="AAK366"/>
      <c r="AAL366"/>
      <c r="AAM366"/>
      <c r="AAN366"/>
      <c r="AAO366"/>
      <c r="AAP366"/>
      <c r="AAQ366"/>
      <c r="AAR366"/>
      <c r="AAS366"/>
      <c r="AAT366"/>
      <c r="AAU366"/>
      <c r="AAV366"/>
      <c r="AAW366"/>
      <c r="AAX366"/>
      <c r="AAY366"/>
      <c r="AAZ366"/>
      <c r="ABA366"/>
      <c r="ABB366"/>
      <c r="ABC366"/>
      <c r="ABD366"/>
      <c r="ABE366"/>
      <c r="ABF366"/>
      <c r="ABG366"/>
      <c r="ABH366"/>
      <c r="ABI366"/>
      <c r="ABJ366"/>
      <c r="ABK366"/>
      <c r="ABL366"/>
      <c r="ABM366"/>
      <c r="ABN366"/>
      <c r="ABO366"/>
      <c r="ABP366"/>
      <c r="ABQ366"/>
      <c r="ABR366"/>
      <c r="ABS366"/>
      <c r="ABT366"/>
      <c r="ABU366"/>
      <c r="ABV366"/>
      <c r="ABW366"/>
      <c r="ABX366"/>
      <c r="ABY366"/>
      <c r="ABZ366"/>
      <c r="ACA366"/>
      <c r="ACB366"/>
      <c r="ACC366"/>
      <c r="ACD366"/>
      <c r="ACE366"/>
      <c r="ACF366"/>
      <c r="ACG366"/>
      <c r="ACH366"/>
      <c r="ACI366"/>
      <c r="ACJ366"/>
      <c r="ACK366"/>
      <c r="ACL366"/>
      <c r="ACM366"/>
      <c r="ACN366"/>
      <c r="ACO366"/>
      <c r="ACP366"/>
      <c r="ACQ366"/>
      <c r="ACR366"/>
      <c r="ACS366"/>
      <c r="ACT366"/>
      <c r="ACU366"/>
      <c r="ACV366"/>
      <c r="ACW366"/>
      <c r="ACX366"/>
      <c r="ACY366"/>
      <c r="ACZ366"/>
      <c r="ADA366"/>
      <c r="ADB366"/>
      <c r="ADC366"/>
      <c r="ADD366"/>
      <c r="ADE366"/>
      <c r="ADF366"/>
      <c r="ADG366"/>
      <c r="ADH366"/>
      <c r="ADI366"/>
      <c r="ADJ366"/>
      <c r="ADK366"/>
      <c r="ADL366"/>
      <c r="ADM366"/>
      <c r="ADN366"/>
      <c r="ADO366"/>
      <c r="ADP366"/>
      <c r="ADQ366"/>
      <c r="ADR366"/>
      <c r="ADS366"/>
      <c r="ADT366"/>
      <c r="ADU366"/>
      <c r="ADV366"/>
      <c r="ADW366"/>
      <c r="ADX366"/>
      <c r="ADY366"/>
      <c r="ADZ366"/>
      <c r="AEA366"/>
      <c r="AEB366"/>
      <c r="AEC366"/>
      <c r="AED366"/>
      <c r="AEE366"/>
      <c r="AEF366"/>
      <c r="AEG366"/>
      <c r="AEH366"/>
      <c r="AEI366"/>
      <c r="AEJ366"/>
      <c r="AEK366"/>
      <c r="AEL366"/>
      <c r="AEM366"/>
      <c r="AEN366"/>
      <c r="AEO366"/>
      <c r="AEP366"/>
      <c r="AEQ366"/>
      <c r="AER366"/>
      <c r="AES366"/>
      <c r="AET366"/>
      <c r="AEU366"/>
      <c r="AEV366"/>
      <c r="AEW366"/>
      <c r="AEX366"/>
      <c r="AEY366"/>
      <c r="AEZ366"/>
      <c r="AFA366"/>
      <c r="AFB366"/>
      <c r="AFC366"/>
      <c r="AFD366"/>
      <c r="AFE366"/>
      <c r="AFF366"/>
      <c r="AFG366"/>
      <c r="AFH366"/>
      <c r="AFI366"/>
      <c r="AFJ366"/>
      <c r="AFK366"/>
      <c r="AFL366"/>
      <c r="AFM366"/>
      <c r="AFN366"/>
      <c r="AFO366"/>
      <c r="AFP366"/>
      <c r="AFQ366"/>
      <c r="AFR366"/>
      <c r="AFS366"/>
      <c r="AFT366"/>
      <c r="AFU366"/>
      <c r="AFV366"/>
      <c r="AFW366"/>
      <c r="AFX366"/>
      <c r="AFY366"/>
      <c r="AFZ366"/>
      <c r="AGA366"/>
      <c r="AGB366"/>
      <c r="AGC366"/>
      <c r="AGD366"/>
      <c r="AGE366"/>
      <c r="AGF366"/>
      <c r="AGG366"/>
      <c r="AGH366"/>
      <c r="AGI366"/>
      <c r="AGJ366"/>
      <c r="AGK366"/>
      <c r="AGL366"/>
      <c r="AGM366"/>
      <c r="AGN366"/>
      <c r="AGO366"/>
      <c r="AGP366"/>
      <c r="AGQ366"/>
      <c r="AGR366"/>
      <c r="AGS366"/>
      <c r="AGT366"/>
      <c r="AGU366"/>
      <c r="AGV366"/>
      <c r="AGW366"/>
      <c r="AGX366"/>
      <c r="AGY366"/>
      <c r="AGZ366"/>
      <c r="AHA366"/>
      <c r="AHB366"/>
      <c r="AHC366"/>
      <c r="AHD366"/>
      <c r="AHE366"/>
      <c r="AHF366"/>
      <c r="AHG366"/>
      <c r="AHH366"/>
      <c r="AHI366"/>
      <c r="AHJ366"/>
      <c r="AHK366"/>
      <c r="AHL366"/>
      <c r="AHM366"/>
      <c r="AHN366"/>
      <c r="AHO366"/>
      <c r="AHP366"/>
      <c r="AHQ366"/>
      <c r="AHR366"/>
      <c r="AHS366"/>
      <c r="AHT366"/>
      <c r="AHU366"/>
      <c r="AHV366"/>
      <c r="AHW366"/>
      <c r="AHX366"/>
      <c r="AHY366"/>
      <c r="AHZ366"/>
      <c r="AIA366"/>
      <c r="AIB366"/>
      <c r="AIC366"/>
      <c r="AID366"/>
      <c r="AIE366"/>
      <c r="AIF366"/>
      <c r="AIG366"/>
      <c r="AIH366"/>
      <c r="AII366"/>
      <c r="AIJ366"/>
      <c r="AIK366"/>
      <c r="AIL366"/>
      <c r="AIM366"/>
      <c r="AIN366"/>
      <c r="AIO366"/>
      <c r="AIP366"/>
      <c r="AIQ366"/>
      <c r="AIR366"/>
      <c r="AIS366"/>
      <c r="AIT366"/>
      <c r="AIU366"/>
      <c r="AIV366"/>
      <c r="AIW366"/>
      <c r="AIX366"/>
      <c r="AIY366"/>
      <c r="AIZ366"/>
      <c r="AJA366"/>
      <c r="AJB366"/>
      <c r="AJC366"/>
      <c r="AJD366"/>
      <c r="AJE366"/>
      <c r="AJF366"/>
      <c r="AJG366"/>
      <c r="AJH366"/>
      <c r="AJI366"/>
      <c r="AJJ366"/>
      <c r="AJK366"/>
      <c r="AJL366"/>
      <c r="AJM366"/>
      <c r="AJN366"/>
      <c r="AJO366"/>
      <c r="AJP366"/>
      <c r="AJQ366"/>
      <c r="AJR366"/>
      <c r="AJS366"/>
      <c r="AJT366"/>
      <c r="AJU366"/>
      <c r="AJV366"/>
      <c r="AJW366"/>
      <c r="AJX366"/>
      <c r="AJY366"/>
      <c r="AJZ366"/>
      <c r="AKA366"/>
      <c r="AKB366"/>
      <c r="AKC366"/>
      <c r="AKD366"/>
      <c r="AKE366"/>
      <c r="AKF366"/>
      <c r="AKG366"/>
      <c r="AKH366"/>
      <c r="AKI366"/>
      <c r="AKJ366"/>
      <c r="AKK366"/>
      <c r="AKL366"/>
      <c r="AKM366"/>
      <c r="AKN366"/>
      <c r="AKO366"/>
      <c r="AKP366"/>
      <c r="AKQ366"/>
      <c r="AKR366"/>
      <c r="AKS366"/>
      <c r="AKT366"/>
      <c r="AKU366"/>
      <c r="AKV366"/>
      <c r="AKW366"/>
      <c r="AKX366"/>
      <c r="AKY366"/>
      <c r="AKZ366"/>
      <c r="ALA366"/>
      <c r="ALB366"/>
      <c r="ALC366"/>
      <c r="ALD366"/>
      <c r="ALE366"/>
      <c r="ALF366"/>
      <c r="ALG366"/>
      <c r="ALH366"/>
      <c r="ALI366"/>
      <c r="ALJ366"/>
      <c r="ALK366"/>
      <c r="ALL366"/>
      <c r="ALM366"/>
      <c r="ALN366"/>
      <c r="ALO366"/>
      <c r="ALP366"/>
      <c r="ALQ366"/>
      <c r="ALR366"/>
      <c r="ALS366"/>
      <c r="ALT366"/>
      <c r="ALU366"/>
      <c r="ALV366"/>
      <c r="ALW366"/>
      <c r="ALX366"/>
      <c r="ALY366"/>
      <c r="ALZ366"/>
      <c r="AMA366"/>
      <c r="AMB366"/>
      <c r="AMC366"/>
      <c r="AMD366"/>
      <c r="AME366"/>
      <c r="AMF366"/>
      <c r="AMG366"/>
      <c r="AMH366"/>
      <c r="AMI366"/>
      <c r="AMJ366"/>
      <c r="AMK366"/>
      <c r="AML366"/>
      <c r="AMM366"/>
      <c r="AMN366"/>
      <c r="AMO366"/>
      <c r="AMP366"/>
      <c r="AMQ366"/>
      <c r="AMR366"/>
      <c r="AMS366"/>
      <c r="AMT366"/>
      <c r="AMU366"/>
      <c r="AMV366"/>
      <c r="AMW366"/>
      <c r="AMX366"/>
      <c r="AMY366"/>
      <c r="AMZ366"/>
      <c r="ANA366"/>
      <c r="ANB366"/>
      <c r="ANC366"/>
      <c r="AND366"/>
      <c r="ANE366"/>
      <c r="ANF366"/>
      <c r="ANG366"/>
      <c r="ANH366"/>
      <c r="ANI366"/>
      <c r="ANJ366"/>
      <c r="ANK366"/>
      <c r="ANL366"/>
      <c r="ANM366"/>
      <c r="ANN366"/>
      <c r="ANO366"/>
      <c r="ANP366"/>
      <c r="ANQ366"/>
      <c r="ANR366"/>
      <c r="ANS366"/>
      <c r="ANT366"/>
      <c r="ANU366"/>
      <c r="ANV366"/>
      <c r="ANW366"/>
      <c r="ANX366"/>
      <c r="ANY366"/>
      <c r="ANZ366"/>
      <c r="AOA366"/>
      <c r="AOB366"/>
      <c r="AOC366"/>
      <c r="AOD366"/>
      <c r="AOE366"/>
      <c r="AOF366"/>
      <c r="AOG366"/>
      <c r="AOH366"/>
      <c r="AOI366"/>
      <c r="AOJ366"/>
      <c r="AOK366"/>
      <c r="AOL366"/>
      <c r="AOM366"/>
      <c r="AON366"/>
      <c r="AOO366"/>
      <c r="AOP366"/>
      <c r="AOQ366"/>
      <c r="AOR366"/>
      <c r="AOS366"/>
      <c r="AOT366"/>
      <c r="AOU366"/>
      <c r="AOV366"/>
      <c r="AOW366"/>
      <c r="AOX366"/>
      <c r="AOY366"/>
      <c r="AOZ366"/>
      <c r="APA366"/>
      <c r="APB366"/>
      <c r="APC366"/>
      <c r="APD366"/>
      <c r="APE366"/>
      <c r="APF366"/>
      <c r="APG366"/>
      <c r="APH366"/>
      <c r="API366"/>
      <c r="APJ366"/>
      <c r="APK366"/>
      <c r="APL366"/>
      <c r="APM366"/>
      <c r="APN366"/>
      <c r="APO366"/>
      <c r="APP366"/>
      <c r="APQ366"/>
      <c r="APR366"/>
      <c r="APS366"/>
      <c r="APT366"/>
      <c r="APU366"/>
      <c r="APV366"/>
      <c r="APW366"/>
      <c r="APX366"/>
      <c r="APY366"/>
      <c r="APZ366"/>
      <c r="AQA366"/>
      <c r="AQB366"/>
      <c r="AQC366"/>
      <c r="AQD366"/>
      <c r="AQE366"/>
      <c r="AQF366"/>
      <c r="AQG366"/>
      <c r="AQH366"/>
      <c r="AQI366"/>
      <c r="AQJ366"/>
      <c r="AQK366"/>
      <c r="AQL366"/>
      <c r="AQM366"/>
      <c r="AQN366"/>
      <c r="AQO366"/>
      <c r="AQP366"/>
      <c r="AQQ366"/>
      <c r="AQR366"/>
      <c r="AQS366"/>
      <c r="AQT366"/>
      <c r="AQU366"/>
      <c r="AQV366"/>
      <c r="AQW366"/>
      <c r="AQX366"/>
      <c r="AQY366"/>
      <c r="AQZ366"/>
      <c r="ARA366"/>
      <c r="ARB366"/>
      <c r="ARC366"/>
      <c r="ARD366"/>
      <c r="ARE366"/>
      <c r="ARF366"/>
      <c r="ARG366"/>
      <c r="ARH366"/>
      <c r="ARI366"/>
      <c r="ARJ366"/>
      <c r="ARK366"/>
      <c r="ARL366"/>
      <c r="ARM366"/>
      <c r="ARN366"/>
      <c r="ARO366"/>
      <c r="ARP366"/>
      <c r="ARQ366"/>
      <c r="ARR366"/>
      <c r="ARS366"/>
      <c r="ART366"/>
      <c r="ARU366"/>
      <c r="ARV366"/>
      <c r="ARW366"/>
      <c r="ARX366"/>
      <c r="ARY366"/>
      <c r="ARZ366"/>
      <c r="ASA366"/>
      <c r="ASB366"/>
      <c r="ASC366"/>
      <c r="ASD366"/>
      <c r="ASE366"/>
      <c r="ASF366"/>
      <c r="ASG366"/>
      <c r="ASH366"/>
      <c r="ASI366"/>
      <c r="ASJ366"/>
      <c r="ASK366"/>
      <c r="ASL366"/>
      <c r="ASM366"/>
      <c r="ASN366"/>
      <c r="ASO366"/>
      <c r="ASP366"/>
      <c r="ASQ366"/>
      <c r="ASR366"/>
      <c r="ASS366"/>
      <c r="AST366"/>
      <c r="ASU366"/>
      <c r="ASV366"/>
      <c r="ASW366"/>
      <c r="ASX366"/>
      <c r="ASY366"/>
      <c r="ASZ366"/>
      <c r="ATA366"/>
      <c r="ATB366"/>
      <c r="ATC366"/>
      <c r="ATD366"/>
      <c r="ATE366"/>
      <c r="ATF366"/>
      <c r="ATG366"/>
      <c r="ATH366"/>
      <c r="ATI366"/>
      <c r="ATJ366"/>
      <c r="ATK366"/>
      <c r="ATL366"/>
      <c r="ATM366"/>
      <c r="ATN366"/>
      <c r="ATO366"/>
      <c r="ATP366"/>
      <c r="ATQ366"/>
      <c r="ATR366"/>
      <c r="ATS366"/>
      <c r="ATT366"/>
      <c r="ATU366"/>
      <c r="ATV366"/>
      <c r="ATW366"/>
      <c r="ATX366"/>
      <c r="ATY366"/>
      <c r="ATZ366"/>
      <c r="AUA366"/>
      <c r="AUB366"/>
      <c r="AUC366"/>
      <c r="AUD366"/>
      <c r="AUE366"/>
      <c r="AUF366"/>
      <c r="AUG366"/>
      <c r="AUH366"/>
      <c r="AUI366"/>
      <c r="AUJ366"/>
      <c r="AUK366"/>
      <c r="AUL366"/>
      <c r="AUM366"/>
      <c r="AUN366"/>
      <c r="AUO366"/>
      <c r="AUP366"/>
      <c r="AUQ366"/>
      <c r="AUR366"/>
      <c r="AUS366"/>
      <c r="AUT366"/>
      <c r="AUU366"/>
      <c r="AUV366"/>
      <c r="AUW366"/>
      <c r="AUX366"/>
      <c r="AUY366"/>
      <c r="AUZ366"/>
      <c r="AVA366"/>
      <c r="AVB366"/>
      <c r="AVC366"/>
      <c r="AVD366"/>
      <c r="AVE366"/>
      <c r="AVF366"/>
      <c r="AVG366"/>
      <c r="AVH366"/>
      <c r="AVI366"/>
      <c r="AVJ366"/>
      <c r="AVK366"/>
      <c r="AVL366"/>
      <c r="AVM366"/>
      <c r="AVN366"/>
      <c r="AVO366"/>
      <c r="AVP366"/>
      <c r="AVQ366"/>
      <c r="AVR366"/>
      <c r="AVS366"/>
      <c r="AVT366"/>
      <c r="AVU366"/>
      <c r="AVV366"/>
      <c r="AVW366"/>
      <c r="AVX366"/>
      <c r="AVY366"/>
      <c r="AVZ366"/>
      <c r="AWA366"/>
      <c r="AWB366"/>
      <c r="AWC366"/>
      <c r="AWD366"/>
      <c r="AWE366"/>
      <c r="AWF366"/>
      <c r="AWG366"/>
      <c r="AWH366"/>
      <c r="AWI366"/>
      <c r="AWJ366"/>
      <c r="AWK366"/>
      <c r="AWL366"/>
      <c r="AWM366"/>
      <c r="AWN366"/>
      <c r="AWO366"/>
      <c r="AWP366"/>
      <c r="AWQ366"/>
      <c r="AWR366"/>
      <c r="AWS366"/>
      <c r="AWT366"/>
      <c r="AWU366"/>
      <c r="AWV366"/>
      <c r="AWW366"/>
      <c r="AWX366"/>
      <c r="AWY366"/>
      <c r="AWZ366"/>
      <c r="AXA366"/>
      <c r="AXB366"/>
      <c r="AXC366"/>
      <c r="AXD366"/>
      <c r="AXE366"/>
      <c r="AXF366"/>
      <c r="AXG366"/>
      <c r="AXH366"/>
      <c r="AXI366"/>
      <c r="AXJ366"/>
      <c r="AXK366"/>
      <c r="AXL366"/>
      <c r="AXM366"/>
      <c r="AXN366"/>
      <c r="AXO366"/>
      <c r="AXP366"/>
      <c r="AXQ366"/>
      <c r="AXR366"/>
      <c r="AXS366"/>
      <c r="AXT366"/>
      <c r="AXU366"/>
      <c r="AXV366"/>
      <c r="AXW366"/>
      <c r="AXX366"/>
      <c r="AXY366"/>
      <c r="AXZ366"/>
      <c r="AYA366"/>
      <c r="AYB366"/>
      <c r="AYC366"/>
      <c r="AYD366"/>
      <c r="AYE366"/>
      <c r="AYF366"/>
      <c r="AYG366"/>
      <c r="AYH366"/>
      <c r="AYI366"/>
      <c r="AYJ366"/>
      <c r="AYK366"/>
      <c r="AYL366"/>
      <c r="AYM366"/>
      <c r="AYN366"/>
      <c r="AYO366"/>
      <c r="AYP366"/>
      <c r="AYQ366"/>
      <c r="AYR366"/>
      <c r="AYS366"/>
      <c r="AYT366"/>
      <c r="AYU366"/>
      <c r="AYV366"/>
      <c r="AYW366"/>
      <c r="AYX366"/>
      <c r="AYY366"/>
      <c r="AYZ366"/>
      <c r="AZA366"/>
      <c r="AZB366"/>
      <c r="AZC366"/>
      <c r="AZD366"/>
      <c r="AZE366"/>
      <c r="AZF366"/>
      <c r="AZG366"/>
      <c r="AZH366"/>
      <c r="AZI366"/>
      <c r="AZJ366"/>
      <c r="AZK366"/>
      <c r="AZL366"/>
      <c r="AZM366"/>
      <c r="AZN366"/>
      <c r="AZO366"/>
      <c r="AZP366"/>
      <c r="AZQ366"/>
      <c r="AZR366"/>
      <c r="AZS366"/>
      <c r="AZT366"/>
      <c r="AZU366"/>
      <c r="AZV366"/>
      <c r="AZW366"/>
      <c r="AZX366"/>
      <c r="AZY366"/>
      <c r="AZZ366"/>
      <c r="BAA366"/>
      <c r="BAB366"/>
      <c r="BAC366"/>
      <c r="BAD366"/>
      <c r="BAE366"/>
      <c r="BAF366"/>
      <c r="BAG366"/>
      <c r="BAH366"/>
      <c r="BAI366"/>
      <c r="BAJ366"/>
      <c r="BAK366"/>
      <c r="BAL366"/>
      <c r="BAM366"/>
      <c r="BAN366"/>
      <c r="BAO366"/>
      <c r="BAP366"/>
      <c r="BAQ366"/>
      <c r="BAR366"/>
      <c r="BAS366"/>
      <c r="BAT366"/>
      <c r="BAU366"/>
      <c r="BAV366"/>
      <c r="BAW366"/>
      <c r="BAX366"/>
      <c r="BAY366"/>
      <c r="BAZ366"/>
      <c r="BBA366"/>
      <c r="BBB366"/>
      <c r="BBC366"/>
      <c r="BBD366"/>
      <c r="BBE366"/>
      <c r="BBF366"/>
      <c r="BBG366"/>
      <c r="BBH366"/>
      <c r="BBI366"/>
      <c r="BBJ366"/>
      <c r="BBK366"/>
      <c r="BBL366"/>
      <c r="BBM366"/>
      <c r="BBN366"/>
      <c r="BBO366"/>
      <c r="BBP366"/>
      <c r="BBQ366"/>
      <c r="BBR366"/>
      <c r="BBS366"/>
      <c r="BBT366"/>
      <c r="BBU366"/>
      <c r="BBV366"/>
      <c r="BBW366"/>
      <c r="BBX366"/>
      <c r="BBY366"/>
      <c r="BBZ366"/>
      <c r="BCA366"/>
      <c r="BCB366"/>
      <c r="BCC366"/>
      <c r="BCD366"/>
      <c r="BCE366"/>
      <c r="BCF366"/>
      <c r="BCG366"/>
      <c r="BCH366"/>
      <c r="BCI366"/>
      <c r="BCJ366"/>
      <c r="BCK366"/>
      <c r="BCL366"/>
      <c r="BCM366"/>
      <c r="BCN366"/>
      <c r="BCO366"/>
      <c r="BCP366"/>
      <c r="BCQ366"/>
      <c r="BCR366"/>
      <c r="BCS366"/>
      <c r="BCT366"/>
      <c r="BCU366"/>
      <c r="BCV366"/>
      <c r="BCW366"/>
      <c r="BCX366"/>
      <c r="BCY366"/>
      <c r="BCZ366"/>
      <c r="BDA366"/>
      <c r="BDB366"/>
      <c r="BDC366"/>
      <c r="BDD366"/>
      <c r="BDE366"/>
      <c r="BDF366"/>
      <c r="BDG366"/>
      <c r="BDH366"/>
      <c r="BDI366"/>
      <c r="BDJ366"/>
      <c r="BDK366"/>
      <c r="BDL366"/>
      <c r="BDM366"/>
      <c r="BDN366"/>
      <c r="BDO366"/>
      <c r="BDP366"/>
      <c r="BDQ366"/>
      <c r="BDR366"/>
      <c r="BDS366"/>
      <c r="BDT366"/>
      <c r="BDU366"/>
      <c r="BDV366"/>
      <c r="BDW366"/>
      <c r="BDX366"/>
      <c r="BDY366"/>
      <c r="BDZ366"/>
      <c r="BEA366"/>
      <c r="BEB366"/>
      <c r="BEC366"/>
      <c r="BED366"/>
      <c r="BEE366"/>
      <c r="BEF366"/>
      <c r="BEG366"/>
      <c r="BEH366"/>
      <c r="BEI366"/>
      <c r="BEJ366"/>
      <c r="BEK366"/>
      <c r="BEL366"/>
      <c r="BEM366"/>
      <c r="BEN366"/>
      <c r="BEO366"/>
      <c r="BEP366"/>
      <c r="BEQ366"/>
      <c r="BER366"/>
      <c r="BES366"/>
      <c r="BET366"/>
      <c r="BEU366"/>
      <c r="BEV366"/>
      <c r="BEW366"/>
      <c r="BEX366"/>
      <c r="BEY366"/>
      <c r="BEZ366"/>
      <c r="BFA366"/>
      <c r="BFB366"/>
      <c r="BFC366"/>
      <c r="BFD366"/>
      <c r="BFE366"/>
      <c r="BFF366"/>
      <c r="BFG366"/>
      <c r="BFH366"/>
      <c r="BFI366"/>
      <c r="BFJ366"/>
      <c r="BFK366"/>
      <c r="BFL366"/>
      <c r="BFM366"/>
      <c r="BFN366"/>
      <c r="BFO366"/>
      <c r="BFP366"/>
      <c r="BFQ366"/>
      <c r="BFR366"/>
      <c r="BFS366"/>
      <c r="BFT366"/>
      <c r="BFU366"/>
      <c r="BFV366"/>
      <c r="BFW366"/>
      <c r="BFX366"/>
      <c r="BFY366"/>
      <c r="BFZ366"/>
      <c r="BGA366"/>
      <c r="BGB366"/>
      <c r="BGC366"/>
      <c r="BGD366"/>
      <c r="BGE366"/>
      <c r="BGF366"/>
      <c r="BGG366"/>
      <c r="BGH366"/>
      <c r="BGI366"/>
      <c r="BGJ366"/>
      <c r="BGK366"/>
      <c r="BGL366"/>
      <c r="BGM366"/>
      <c r="BGN366"/>
      <c r="BGO366"/>
      <c r="BGP366"/>
      <c r="BGQ366"/>
      <c r="BGR366"/>
      <c r="BGS366"/>
      <c r="BGT366"/>
      <c r="BGU366"/>
      <c r="BGV366"/>
      <c r="BGW366"/>
      <c r="BGX366"/>
      <c r="BGY366"/>
      <c r="BGZ366"/>
      <c r="BHA366"/>
      <c r="BHB366"/>
      <c r="BHC366"/>
      <c r="BHD366"/>
      <c r="BHE366"/>
      <c r="BHF366"/>
      <c r="BHG366"/>
      <c r="BHH366"/>
      <c r="BHI366"/>
      <c r="BHJ366"/>
      <c r="BHK366"/>
      <c r="BHL366"/>
      <c r="BHM366"/>
      <c r="BHN366"/>
      <c r="BHO366"/>
      <c r="BHP366"/>
      <c r="BHQ366"/>
      <c r="BHR366"/>
      <c r="BHS366"/>
      <c r="BHT366"/>
      <c r="BHU366"/>
      <c r="BHV366"/>
      <c r="BHW366"/>
      <c r="BHX366"/>
      <c r="BHY366"/>
      <c r="BHZ366"/>
      <c r="BIA366"/>
      <c r="BIB366"/>
      <c r="BIC366"/>
      <c r="BID366"/>
      <c r="BIE366"/>
      <c r="BIF366"/>
      <c r="BIG366"/>
      <c r="BIH366"/>
      <c r="BII366"/>
      <c r="BIJ366"/>
      <c r="BIK366"/>
      <c r="BIL366"/>
      <c r="BIM366"/>
      <c r="BIN366"/>
      <c r="BIO366"/>
      <c r="BIP366"/>
      <c r="BIQ366"/>
      <c r="BIR366"/>
      <c r="BIS366"/>
      <c r="BIT366"/>
      <c r="BIU366"/>
      <c r="BIV366"/>
      <c r="BIW366"/>
      <c r="BIX366"/>
      <c r="BIY366"/>
      <c r="BIZ366"/>
      <c r="BJA366"/>
      <c r="BJB366"/>
      <c r="BJC366"/>
      <c r="BJD366"/>
      <c r="BJE366"/>
      <c r="BJF366"/>
      <c r="BJG366"/>
      <c r="BJH366"/>
      <c r="BJI366"/>
      <c r="BJJ366"/>
      <c r="BJK366"/>
      <c r="BJL366"/>
      <c r="BJM366"/>
      <c r="BJN366"/>
      <c r="BJO366"/>
      <c r="BJP366"/>
      <c r="BJQ366"/>
      <c r="BJR366"/>
      <c r="BJS366"/>
      <c r="BJT366"/>
      <c r="BJU366"/>
      <c r="BJV366"/>
      <c r="BJW366"/>
      <c r="BJX366"/>
      <c r="BJY366"/>
      <c r="BJZ366"/>
      <c r="BKA366"/>
      <c r="BKB366"/>
      <c r="BKC366"/>
      <c r="BKD366"/>
      <c r="BKE366"/>
      <c r="BKF366"/>
      <c r="BKG366"/>
      <c r="BKH366"/>
      <c r="BKI366"/>
      <c r="BKJ366"/>
      <c r="BKK366"/>
      <c r="BKL366"/>
      <c r="BKM366"/>
      <c r="BKN366"/>
      <c r="BKO366"/>
      <c r="BKP366"/>
      <c r="BKQ366"/>
      <c r="BKR366"/>
      <c r="BKS366"/>
      <c r="BKT366"/>
      <c r="BKU366"/>
      <c r="BKV366"/>
      <c r="BKW366"/>
      <c r="BKX366"/>
      <c r="BKY366"/>
      <c r="BKZ366"/>
      <c r="BLA366"/>
      <c r="BLB366"/>
      <c r="BLC366"/>
      <c r="BLD366"/>
      <c r="BLE366"/>
      <c r="BLF366"/>
      <c r="BLG366"/>
      <c r="BLH366"/>
      <c r="BLI366"/>
      <c r="BLJ366"/>
      <c r="BLK366"/>
      <c r="BLL366"/>
      <c r="BLM366"/>
      <c r="BLN366"/>
      <c r="BLO366"/>
      <c r="BLP366"/>
      <c r="BLQ366"/>
      <c r="BLR366"/>
      <c r="BLS366"/>
      <c r="BLT366"/>
      <c r="BLU366"/>
      <c r="BLV366"/>
      <c r="BLW366"/>
      <c r="BLX366"/>
      <c r="BLY366"/>
      <c r="BLZ366"/>
      <c r="BMA366"/>
      <c r="BMB366"/>
      <c r="BMC366"/>
      <c r="BMD366"/>
      <c r="BME366"/>
      <c r="BMF366"/>
      <c r="BMG366"/>
      <c r="BMH366"/>
      <c r="BMI366"/>
      <c r="BMJ366"/>
      <c r="BMK366"/>
      <c r="BML366"/>
      <c r="BMM366"/>
      <c r="BMN366"/>
      <c r="BMO366"/>
      <c r="BMP366"/>
      <c r="BMQ366"/>
      <c r="BMR366"/>
      <c r="BMS366"/>
      <c r="BMT366"/>
      <c r="BMU366"/>
      <c r="BMV366"/>
      <c r="BMW366"/>
      <c r="BMX366"/>
      <c r="BMY366"/>
      <c r="BMZ366"/>
      <c r="BNA366"/>
      <c r="BNB366"/>
      <c r="BNC366"/>
      <c r="BND366"/>
      <c r="BNE366"/>
      <c r="BNF366"/>
      <c r="BNG366"/>
      <c r="BNH366"/>
      <c r="BNI366"/>
      <c r="BNJ366"/>
      <c r="BNK366"/>
      <c r="BNL366"/>
      <c r="BNM366"/>
      <c r="BNN366"/>
      <c r="BNO366"/>
      <c r="BNP366"/>
      <c r="BNQ366"/>
      <c r="BNR366"/>
      <c r="BNS366"/>
      <c r="BNT366"/>
      <c r="BNU366"/>
      <c r="BNV366"/>
      <c r="BNW366"/>
      <c r="BNX366"/>
      <c r="BNY366"/>
      <c r="BNZ366"/>
      <c r="BOA366"/>
      <c r="BOB366"/>
      <c r="BOC366"/>
      <c r="BOD366"/>
      <c r="BOE366"/>
      <c r="BOF366"/>
      <c r="BOG366"/>
      <c r="BOH366"/>
      <c r="BOI366"/>
      <c r="BOJ366"/>
      <c r="BOK366"/>
      <c r="BOL366"/>
      <c r="BOM366"/>
      <c r="BON366"/>
      <c r="BOO366"/>
      <c r="BOP366"/>
      <c r="BOQ366"/>
      <c r="BOR366"/>
      <c r="BOS366"/>
      <c r="BOT366"/>
      <c r="BOU366"/>
      <c r="BOV366"/>
      <c r="BOW366"/>
      <c r="BOX366"/>
      <c r="BOY366"/>
      <c r="BOZ366"/>
      <c r="BPA366"/>
      <c r="BPB366"/>
      <c r="BPC366"/>
      <c r="BPD366"/>
      <c r="BPE366"/>
      <c r="BPF366"/>
      <c r="BPG366"/>
      <c r="BPH366"/>
      <c r="BPI366"/>
      <c r="BPJ366"/>
      <c r="BPK366"/>
      <c r="BPL366"/>
      <c r="BPM366"/>
      <c r="BPN366"/>
      <c r="BPO366"/>
      <c r="BPP366"/>
      <c r="BPQ366"/>
      <c r="BPR366"/>
      <c r="BPS366"/>
      <c r="BPT366"/>
      <c r="BPU366"/>
      <c r="BPV366"/>
      <c r="BPW366"/>
      <c r="BPX366"/>
      <c r="BPY366"/>
      <c r="BPZ366"/>
      <c r="BQA366"/>
      <c r="BQB366"/>
      <c r="BQC366"/>
      <c r="BQD366"/>
      <c r="BQE366"/>
      <c r="BQF366"/>
      <c r="BQG366"/>
      <c r="BQH366"/>
      <c r="BQI366"/>
      <c r="BQJ366"/>
      <c r="BQK366"/>
      <c r="BQL366"/>
      <c r="BQM366"/>
      <c r="BQN366"/>
      <c r="BQO366"/>
      <c r="BQP366"/>
      <c r="BQQ366"/>
      <c r="BQR366"/>
      <c r="BQS366"/>
      <c r="BQT366"/>
      <c r="BQU366"/>
      <c r="BQV366"/>
      <c r="BQW366"/>
      <c r="BQX366"/>
      <c r="BQY366"/>
      <c r="BQZ366"/>
      <c r="BRA366"/>
      <c r="BRB366"/>
      <c r="BRC366"/>
      <c r="BRD366"/>
      <c r="BRE366"/>
      <c r="BRF366"/>
      <c r="BRG366"/>
      <c r="BRH366"/>
      <c r="BRI366"/>
      <c r="BRJ366"/>
      <c r="BRK366"/>
      <c r="BRL366"/>
      <c r="BRM366"/>
      <c r="BRN366"/>
      <c r="BRO366"/>
      <c r="BRP366"/>
      <c r="BRQ366"/>
      <c r="BRR366"/>
      <c r="BRS366"/>
      <c r="BRT366"/>
      <c r="BRU366"/>
      <c r="BRV366"/>
      <c r="BRW366"/>
      <c r="BRX366"/>
      <c r="BRY366"/>
      <c r="BRZ366"/>
      <c r="BSA366"/>
      <c r="BSB366"/>
      <c r="BSC366"/>
      <c r="BSD366"/>
      <c r="BSE366"/>
      <c r="BSF366"/>
      <c r="BSG366"/>
      <c r="BSH366"/>
      <c r="BSI366"/>
      <c r="BSJ366"/>
      <c r="BSK366"/>
      <c r="BSL366"/>
      <c r="BSM366"/>
      <c r="BSN366"/>
      <c r="BSO366"/>
      <c r="BSP366"/>
      <c r="BSQ366"/>
      <c r="BSR366"/>
      <c r="BSS366"/>
      <c r="BST366"/>
      <c r="BSU366"/>
      <c r="BSV366"/>
      <c r="BSW366"/>
      <c r="BSX366"/>
      <c r="BSY366"/>
      <c r="BSZ366"/>
      <c r="BTA366"/>
      <c r="BTB366"/>
      <c r="BTC366"/>
      <c r="BTD366"/>
      <c r="BTE366"/>
      <c r="BTF366"/>
      <c r="BTG366"/>
      <c r="BTH366"/>
      <c r="BTI366"/>
      <c r="BTJ366"/>
      <c r="BTK366"/>
      <c r="BTL366"/>
      <c r="BTM366"/>
      <c r="BTN366"/>
      <c r="BTO366"/>
      <c r="BTP366"/>
      <c r="BTQ366"/>
      <c r="BTR366"/>
      <c r="BTS366"/>
      <c r="BTT366"/>
      <c r="BTU366"/>
      <c r="BTV366"/>
      <c r="BTW366"/>
      <c r="BTX366"/>
      <c r="BTY366"/>
      <c r="BTZ366"/>
      <c r="BUA366"/>
      <c r="BUB366"/>
      <c r="BUC366"/>
      <c r="BUD366"/>
      <c r="BUE366"/>
      <c r="BUF366"/>
      <c r="BUG366"/>
      <c r="BUH366"/>
      <c r="BUI366"/>
      <c r="BUJ366"/>
      <c r="BUK366"/>
      <c r="BUL366"/>
      <c r="BUM366"/>
      <c r="BUN366"/>
      <c r="BUO366"/>
      <c r="BUP366"/>
      <c r="BUQ366"/>
      <c r="BUR366"/>
      <c r="BUS366"/>
      <c r="BUT366"/>
      <c r="BUU366"/>
      <c r="BUV366"/>
      <c r="BUW366"/>
      <c r="BUX366"/>
      <c r="BUY366"/>
      <c r="BUZ366"/>
      <c r="BVA366"/>
      <c r="BVB366"/>
      <c r="BVC366"/>
      <c r="BVD366"/>
      <c r="BVE366"/>
      <c r="BVF366"/>
      <c r="BVG366"/>
      <c r="BVH366"/>
      <c r="BVI366"/>
      <c r="BVJ366"/>
      <c r="BVK366"/>
      <c r="BVL366"/>
      <c r="BVM366"/>
      <c r="BVN366"/>
      <c r="BVO366"/>
      <c r="BVP366"/>
      <c r="BVQ366"/>
      <c r="BVR366"/>
      <c r="BVS366"/>
      <c r="BVT366"/>
      <c r="BVU366"/>
      <c r="BVV366"/>
      <c r="BVW366"/>
      <c r="BVX366"/>
      <c r="BVY366"/>
      <c r="BVZ366"/>
      <c r="BWA366"/>
      <c r="BWB366"/>
      <c r="BWC366"/>
      <c r="BWD366"/>
      <c r="BWE366"/>
      <c r="BWF366"/>
      <c r="BWG366"/>
      <c r="BWH366"/>
      <c r="BWI366"/>
      <c r="BWJ366"/>
      <c r="BWK366"/>
      <c r="BWL366"/>
      <c r="BWM366"/>
      <c r="BWN366"/>
      <c r="BWO366"/>
      <c r="BWP366"/>
      <c r="BWQ366"/>
      <c r="BWR366"/>
      <c r="BWS366"/>
      <c r="BWT366"/>
      <c r="BWU366"/>
      <c r="BWV366"/>
      <c r="BWW366"/>
      <c r="BWX366"/>
      <c r="BWY366"/>
      <c r="BWZ366"/>
      <c r="BXA366"/>
      <c r="BXB366"/>
      <c r="BXC366"/>
      <c r="BXD366"/>
      <c r="BXE366"/>
      <c r="BXF366"/>
      <c r="BXG366"/>
      <c r="BXH366"/>
      <c r="BXI366"/>
      <c r="BXJ366"/>
      <c r="BXK366"/>
      <c r="BXL366"/>
      <c r="BXM366"/>
      <c r="BXN366"/>
      <c r="BXO366"/>
      <c r="BXP366"/>
      <c r="BXQ366"/>
      <c r="BXR366"/>
      <c r="BXS366"/>
      <c r="BXT366"/>
      <c r="BXU366"/>
      <c r="BXV366"/>
      <c r="BXW366"/>
      <c r="BXX366"/>
      <c r="BXY366"/>
      <c r="BXZ366"/>
      <c r="BYA366"/>
      <c r="BYB366"/>
      <c r="BYC366"/>
      <c r="BYD366"/>
      <c r="BYE366"/>
      <c r="BYF366"/>
      <c r="BYG366"/>
      <c r="BYH366"/>
      <c r="BYI366"/>
      <c r="BYJ366"/>
      <c r="BYK366"/>
      <c r="BYL366"/>
      <c r="BYM366"/>
      <c r="BYN366"/>
      <c r="BYO366"/>
      <c r="BYP366"/>
      <c r="BYQ366"/>
      <c r="BYR366"/>
      <c r="BYS366"/>
      <c r="BYT366"/>
      <c r="BYU366"/>
      <c r="BYV366"/>
      <c r="BYW366"/>
      <c r="BYX366"/>
      <c r="BYY366"/>
      <c r="BYZ366"/>
      <c r="BZA366"/>
      <c r="BZB366"/>
      <c r="BZC366"/>
      <c r="BZD366"/>
      <c r="BZE366"/>
      <c r="BZF366"/>
      <c r="BZG366"/>
      <c r="BZH366"/>
      <c r="BZI366"/>
      <c r="BZJ366"/>
      <c r="BZK366"/>
      <c r="BZL366"/>
      <c r="BZM366"/>
      <c r="BZN366"/>
      <c r="BZO366"/>
      <c r="BZP366"/>
      <c r="BZQ366"/>
      <c r="BZR366"/>
      <c r="BZS366"/>
      <c r="BZT366"/>
      <c r="BZU366"/>
      <c r="BZV366"/>
      <c r="BZW366"/>
      <c r="BZX366"/>
      <c r="BZY366"/>
      <c r="BZZ366"/>
      <c r="CAA366"/>
      <c r="CAB366"/>
      <c r="CAC366"/>
      <c r="CAD366"/>
      <c r="CAE366"/>
      <c r="CAF366"/>
      <c r="CAG366"/>
      <c r="CAH366"/>
      <c r="CAI366"/>
      <c r="CAJ366"/>
      <c r="CAK366"/>
      <c r="CAL366"/>
      <c r="CAM366"/>
      <c r="CAN366"/>
      <c r="CAO366"/>
      <c r="CAP366"/>
      <c r="CAQ366"/>
      <c r="CAR366"/>
      <c r="CAS366"/>
      <c r="CAT366"/>
      <c r="CAU366"/>
      <c r="CAV366"/>
      <c r="CAW366"/>
      <c r="CAX366"/>
      <c r="CAY366"/>
      <c r="CAZ366"/>
      <c r="CBA366"/>
      <c r="CBB366"/>
      <c r="CBC366"/>
      <c r="CBD366"/>
      <c r="CBE366"/>
      <c r="CBF366"/>
      <c r="CBG366"/>
      <c r="CBH366"/>
      <c r="CBI366"/>
      <c r="CBJ366"/>
      <c r="CBK366"/>
      <c r="CBL366"/>
      <c r="CBM366"/>
      <c r="CBN366"/>
      <c r="CBO366"/>
      <c r="CBP366"/>
      <c r="CBQ366"/>
      <c r="CBR366"/>
      <c r="CBS366"/>
      <c r="CBT366"/>
      <c r="CBU366"/>
      <c r="CBV366"/>
      <c r="CBW366"/>
      <c r="CBX366"/>
      <c r="CBY366"/>
      <c r="CBZ366"/>
      <c r="CCA366"/>
      <c r="CCB366"/>
      <c r="CCC366"/>
      <c r="CCD366"/>
      <c r="CCE366"/>
      <c r="CCF366"/>
      <c r="CCG366"/>
      <c r="CCH366"/>
      <c r="CCI366"/>
      <c r="CCJ366"/>
      <c r="CCK366"/>
      <c r="CCL366"/>
      <c r="CCM366"/>
      <c r="CCN366"/>
      <c r="CCO366"/>
      <c r="CCP366"/>
      <c r="CCQ366"/>
      <c r="CCR366"/>
      <c r="CCS366"/>
      <c r="CCT366"/>
      <c r="CCU366"/>
      <c r="CCV366"/>
      <c r="CCW366"/>
      <c r="CCX366"/>
      <c r="CCY366"/>
      <c r="CCZ366"/>
      <c r="CDA366"/>
      <c r="CDB366"/>
      <c r="CDC366"/>
      <c r="CDD366"/>
      <c r="CDE366"/>
      <c r="CDF366"/>
      <c r="CDG366"/>
      <c r="CDH366"/>
      <c r="CDI366"/>
      <c r="CDJ366"/>
      <c r="CDK366"/>
      <c r="CDL366"/>
      <c r="CDM366"/>
      <c r="CDN366"/>
      <c r="CDO366"/>
      <c r="CDP366"/>
      <c r="CDQ366"/>
      <c r="CDR366"/>
      <c r="CDS366"/>
      <c r="CDT366"/>
      <c r="CDU366"/>
      <c r="CDV366"/>
      <c r="CDW366"/>
      <c r="CDX366"/>
      <c r="CDY366"/>
      <c r="CDZ366"/>
      <c r="CEA366"/>
      <c r="CEB366"/>
      <c r="CEC366"/>
      <c r="CED366"/>
      <c r="CEE366"/>
      <c r="CEF366"/>
      <c r="CEG366"/>
      <c r="CEH366"/>
      <c r="CEI366"/>
      <c r="CEJ366"/>
      <c r="CEK366"/>
      <c r="CEL366"/>
      <c r="CEM366"/>
      <c r="CEN366"/>
      <c r="CEO366"/>
      <c r="CEP366"/>
      <c r="CEQ366"/>
      <c r="CER366"/>
      <c r="CES366"/>
      <c r="CET366"/>
      <c r="CEU366"/>
      <c r="CEV366"/>
      <c r="CEW366"/>
      <c r="CEX366"/>
      <c r="CEY366"/>
      <c r="CEZ366"/>
      <c r="CFA366"/>
      <c r="CFB366"/>
      <c r="CFC366"/>
      <c r="CFD366"/>
      <c r="CFE366"/>
      <c r="CFF366"/>
      <c r="CFG366"/>
      <c r="CFH366"/>
      <c r="CFI366"/>
      <c r="CFJ366"/>
      <c r="CFK366"/>
      <c r="CFL366"/>
      <c r="CFM366"/>
      <c r="CFN366"/>
      <c r="CFO366"/>
      <c r="CFP366"/>
      <c r="CFQ366"/>
      <c r="CFR366"/>
      <c r="CFS366"/>
      <c r="CFT366"/>
      <c r="CFU366"/>
      <c r="CFV366"/>
      <c r="CFW366"/>
      <c r="CFX366"/>
      <c r="CFY366"/>
      <c r="CFZ366"/>
      <c r="CGA366"/>
      <c r="CGB366"/>
      <c r="CGC366"/>
      <c r="CGD366"/>
      <c r="CGE366"/>
      <c r="CGF366"/>
      <c r="CGG366"/>
      <c r="CGH366"/>
      <c r="CGI366"/>
      <c r="CGJ366"/>
      <c r="CGK366"/>
      <c r="CGL366"/>
      <c r="CGM366"/>
      <c r="CGN366"/>
      <c r="CGO366"/>
      <c r="CGP366"/>
      <c r="CGQ366"/>
      <c r="CGR366"/>
      <c r="CGS366"/>
      <c r="CGT366"/>
      <c r="CGU366"/>
      <c r="CGV366"/>
      <c r="CGW366"/>
      <c r="CGX366"/>
      <c r="CGY366"/>
      <c r="CGZ366"/>
      <c r="CHA366"/>
      <c r="CHB366"/>
      <c r="CHC366"/>
      <c r="CHD366"/>
      <c r="CHE366"/>
      <c r="CHF366"/>
      <c r="CHG366"/>
      <c r="CHH366"/>
      <c r="CHI366"/>
      <c r="CHJ366"/>
      <c r="CHK366"/>
      <c r="CHL366"/>
      <c r="CHM366"/>
      <c r="CHN366"/>
      <c r="CHO366"/>
      <c r="CHP366"/>
      <c r="CHQ366"/>
      <c r="CHR366"/>
      <c r="CHS366"/>
      <c r="CHT366"/>
      <c r="CHU366"/>
      <c r="CHV366"/>
      <c r="CHW366"/>
      <c r="CHX366"/>
      <c r="CHY366"/>
      <c r="CHZ366"/>
      <c r="CIA366"/>
      <c r="CIB366"/>
      <c r="CIC366"/>
      <c r="CID366"/>
      <c r="CIE366"/>
      <c r="CIF366"/>
      <c r="CIG366"/>
      <c r="CIH366"/>
      <c r="CII366"/>
      <c r="CIJ366"/>
      <c r="CIK366"/>
      <c r="CIL366"/>
      <c r="CIM366"/>
      <c r="CIN366"/>
      <c r="CIO366"/>
      <c r="CIP366"/>
      <c r="CIQ366"/>
      <c r="CIR366"/>
      <c r="CIS366"/>
      <c r="CIT366"/>
      <c r="CIU366"/>
      <c r="CIV366"/>
      <c r="CIW366"/>
      <c r="CIX366"/>
      <c r="CIY366"/>
      <c r="CIZ366"/>
      <c r="CJA366"/>
      <c r="CJB366"/>
      <c r="CJC366"/>
      <c r="CJD366"/>
      <c r="CJE366"/>
      <c r="CJF366"/>
      <c r="CJG366"/>
      <c r="CJH366"/>
      <c r="CJI366"/>
      <c r="CJJ366"/>
      <c r="CJK366"/>
      <c r="CJL366"/>
      <c r="CJM366"/>
      <c r="CJN366"/>
      <c r="CJO366"/>
      <c r="CJP366"/>
      <c r="CJQ366"/>
      <c r="CJR366"/>
      <c r="CJS366"/>
      <c r="CJT366"/>
      <c r="CJU366"/>
      <c r="CJV366"/>
      <c r="CJW366"/>
      <c r="CJX366"/>
      <c r="CJY366"/>
      <c r="CJZ366"/>
      <c r="CKA366"/>
      <c r="CKB366"/>
      <c r="CKC366"/>
      <c r="CKD366"/>
      <c r="CKE366"/>
      <c r="CKF366"/>
      <c r="CKG366"/>
      <c r="CKH366"/>
      <c r="CKI366"/>
      <c r="CKJ366"/>
      <c r="CKK366"/>
      <c r="CKL366"/>
      <c r="CKM366"/>
      <c r="CKN366"/>
      <c r="CKO366"/>
      <c r="CKP366"/>
      <c r="CKQ366"/>
      <c r="CKR366"/>
      <c r="CKS366"/>
      <c r="CKT366"/>
      <c r="CKU366"/>
      <c r="CKV366"/>
      <c r="CKW366"/>
      <c r="CKX366"/>
      <c r="CKY366"/>
      <c r="CKZ366"/>
      <c r="CLA366"/>
      <c r="CLB366"/>
      <c r="CLC366"/>
      <c r="CLD366"/>
      <c r="CLE366"/>
      <c r="CLF366"/>
      <c r="CLG366"/>
      <c r="CLH366"/>
      <c r="CLI366"/>
      <c r="CLJ366"/>
      <c r="CLK366"/>
      <c r="CLL366"/>
      <c r="CLM366"/>
      <c r="CLN366"/>
      <c r="CLO366"/>
      <c r="CLP366"/>
      <c r="CLQ366"/>
      <c r="CLR366"/>
      <c r="CLS366"/>
      <c r="CLT366"/>
      <c r="CLU366"/>
      <c r="CLV366"/>
      <c r="CLW366"/>
      <c r="CLX366"/>
      <c r="CLY366"/>
      <c r="CLZ366"/>
      <c r="CMA366"/>
      <c r="CMB366"/>
      <c r="CMC366"/>
      <c r="CMD366"/>
      <c r="CME366"/>
      <c r="CMF366"/>
      <c r="CMG366"/>
      <c r="CMH366"/>
      <c r="CMI366"/>
      <c r="CMJ366"/>
      <c r="CMK366"/>
      <c r="CML366"/>
      <c r="CMM366"/>
      <c r="CMN366"/>
      <c r="CMO366"/>
      <c r="CMP366"/>
      <c r="CMQ366"/>
      <c r="CMR366"/>
      <c r="CMS366"/>
      <c r="CMT366"/>
      <c r="CMU366"/>
      <c r="CMV366"/>
      <c r="CMW366"/>
      <c r="CMX366"/>
      <c r="CMY366"/>
      <c r="CMZ366"/>
      <c r="CNA366"/>
      <c r="CNB366"/>
      <c r="CNC366"/>
      <c r="CND366"/>
      <c r="CNE366"/>
      <c r="CNF366"/>
      <c r="CNG366"/>
      <c r="CNH366"/>
      <c r="CNI366"/>
      <c r="CNJ366"/>
      <c r="CNK366"/>
      <c r="CNL366"/>
      <c r="CNM366"/>
      <c r="CNN366"/>
      <c r="CNO366"/>
      <c r="CNP366"/>
      <c r="CNQ366"/>
      <c r="CNR366"/>
      <c r="CNS366"/>
      <c r="CNT366"/>
      <c r="CNU366"/>
      <c r="CNV366"/>
      <c r="CNW366"/>
      <c r="CNX366"/>
      <c r="CNY366"/>
      <c r="CNZ366"/>
      <c r="COA366"/>
      <c r="COB366"/>
      <c r="COC366"/>
      <c r="COD366"/>
      <c r="COE366"/>
      <c r="COF366"/>
      <c r="COG366"/>
      <c r="COH366"/>
      <c r="COI366"/>
      <c r="COJ366"/>
      <c r="COK366"/>
      <c r="COL366"/>
      <c r="COM366"/>
      <c r="CON366"/>
      <c r="COO366"/>
      <c r="COP366"/>
      <c r="COQ366"/>
      <c r="COR366"/>
      <c r="COS366"/>
      <c r="COT366"/>
      <c r="COU366"/>
      <c r="COV366"/>
      <c r="COW366"/>
      <c r="COX366"/>
      <c r="COY366"/>
      <c r="COZ366"/>
      <c r="CPA366"/>
      <c r="CPB366"/>
      <c r="CPC366"/>
      <c r="CPD366"/>
      <c r="CPE366"/>
      <c r="CPF366"/>
      <c r="CPG366"/>
      <c r="CPH366"/>
      <c r="CPI366"/>
      <c r="CPJ366"/>
      <c r="CPK366"/>
      <c r="CPL366"/>
      <c r="CPM366"/>
      <c r="CPN366"/>
      <c r="CPO366"/>
      <c r="CPP366"/>
      <c r="CPQ366"/>
      <c r="CPR366"/>
      <c r="CPS366"/>
      <c r="CPT366"/>
      <c r="CPU366"/>
      <c r="CPV366"/>
      <c r="CPW366"/>
      <c r="CPX366"/>
      <c r="CPY366"/>
      <c r="CPZ366"/>
      <c r="CQA366"/>
      <c r="CQB366"/>
      <c r="CQC366"/>
      <c r="CQD366"/>
      <c r="CQE366"/>
      <c r="CQF366"/>
      <c r="CQG366"/>
      <c r="CQH366"/>
      <c r="CQI366"/>
      <c r="CQJ366"/>
      <c r="CQK366"/>
      <c r="CQL366"/>
      <c r="CQM366"/>
      <c r="CQN366"/>
      <c r="CQO366"/>
      <c r="CQP366"/>
      <c r="CQQ366"/>
      <c r="CQR366"/>
      <c r="CQS366"/>
      <c r="CQT366"/>
      <c r="CQU366"/>
      <c r="CQV366"/>
      <c r="CQW366"/>
      <c r="CQX366"/>
      <c r="CQY366"/>
      <c r="CQZ366"/>
      <c r="CRA366"/>
      <c r="CRB366"/>
      <c r="CRC366"/>
      <c r="CRD366"/>
      <c r="CRE366"/>
      <c r="CRF366"/>
      <c r="CRG366"/>
      <c r="CRH366"/>
      <c r="CRI366"/>
      <c r="CRJ366"/>
      <c r="CRK366"/>
      <c r="CRL366"/>
      <c r="CRM366"/>
      <c r="CRN366"/>
      <c r="CRO366"/>
      <c r="CRP366"/>
      <c r="CRQ366"/>
      <c r="CRR366"/>
      <c r="CRS366"/>
      <c r="CRT366"/>
      <c r="CRU366"/>
      <c r="CRV366"/>
      <c r="CRW366"/>
      <c r="CRX366"/>
      <c r="CRY366"/>
      <c r="CRZ366"/>
      <c r="CSA366"/>
      <c r="CSB366"/>
      <c r="CSC366"/>
      <c r="CSD366"/>
      <c r="CSE366"/>
      <c r="CSF366"/>
      <c r="CSG366"/>
      <c r="CSH366"/>
      <c r="CSI366"/>
      <c r="CSJ366"/>
      <c r="CSK366"/>
      <c r="CSL366"/>
      <c r="CSM366"/>
      <c r="CSN366"/>
      <c r="CSO366"/>
      <c r="CSP366"/>
      <c r="CSQ366"/>
      <c r="CSR366"/>
      <c r="CSS366"/>
      <c r="CST366"/>
      <c r="CSU366"/>
      <c r="CSV366"/>
      <c r="CSW366"/>
      <c r="CSX366"/>
      <c r="CSY366"/>
      <c r="CSZ366"/>
      <c r="CTA366"/>
      <c r="CTB366"/>
      <c r="CTC366"/>
      <c r="CTD366"/>
      <c r="CTE366"/>
      <c r="CTF366"/>
      <c r="CTG366"/>
      <c r="CTH366"/>
      <c r="CTI366"/>
      <c r="CTJ366"/>
      <c r="CTK366"/>
      <c r="CTL366"/>
      <c r="CTM366"/>
      <c r="CTN366"/>
      <c r="CTO366"/>
      <c r="CTP366"/>
      <c r="CTQ366"/>
      <c r="CTR366"/>
      <c r="CTS366"/>
      <c r="CTT366"/>
      <c r="CTU366"/>
      <c r="CTV366"/>
      <c r="CTW366"/>
      <c r="CTX366"/>
      <c r="CTY366"/>
      <c r="CTZ366"/>
      <c r="CUA366"/>
      <c r="CUB366"/>
      <c r="CUC366"/>
      <c r="CUD366"/>
      <c r="CUE366"/>
      <c r="CUF366"/>
      <c r="CUG366"/>
      <c r="CUH366"/>
      <c r="CUI366"/>
      <c r="CUJ366"/>
      <c r="CUK366"/>
      <c r="CUL366"/>
      <c r="CUM366"/>
      <c r="CUN366"/>
      <c r="CUO366"/>
      <c r="CUP366"/>
      <c r="CUQ366"/>
      <c r="CUR366"/>
      <c r="CUS366"/>
      <c r="CUT366"/>
      <c r="CUU366"/>
      <c r="CUV366"/>
      <c r="CUW366"/>
      <c r="CUX366"/>
      <c r="CUY366"/>
      <c r="CUZ366"/>
      <c r="CVA366"/>
      <c r="CVB366"/>
      <c r="CVC366"/>
      <c r="CVD366"/>
      <c r="CVE366"/>
      <c r="CVF366"/>
      <c r="CVG366"/>
      <c r="CVH366"/>
      <c r="CVI366"/>
      <c r="CVJ366"/>
      <c r="CVK366"/>
      <c r="CVL366"/>
      <c r="CVM366"/>
      <c r="CVN366"/>
      <c r="CVO366"/>
      <c r="CVP366"/>
      <c r="CVQ366"/>
      <c r="CVR366"/>
      <c r="CVS366"/>
      <c r="CVT366"/>
      <c r="CVU366"/>
      <c r="CVV366"/>
      <c r="CVW366"/>
      <c r="CVX366"/>
      <c r="CVY366"/>
      <c r="CVZ366"/>
      <c r="CWA366"/>
      <c r="CWB366"/>
      <c r="CWC366"/>
      <c r="CWD366"/>
      <c r="CWE366"/>
      <c r="CWF366"/>
      <c r="CWG366"/>
      <c r="CWH366"/>
      <c r="CWI366"/>
      <c r="CWJ366"/>
      <c r="CWK366"/>
      <c r="CWL366"/>
      <c r="CWM366"/>
      <c r="CWN366"/>
      <c r="CWO366"/>
      <c r="CWP366"/>
      <c r="CWQ366"/>
      <c r="CWR366"/>
      <c r="CWS366"/>
      <c r="CWT366"/>
      <c r="CWU366"/>
      <c r="CWV366"/>
      <c r="CWW366"/>
      <c r="CWX366"/>
      <c r="CWY366"/>
      <c r="CWZ366"/>
      <c r="CXA366"/>
      <c r="CXB366"/>
      <c r="CXC366"/>
      <c r="CXD366"/>
      <c r="CXE366"/>
      <c r="CXF366"/>
      <c r="CXG366"/>
      <c r="CXH366"/>
      <c r="CXI366"/>
      <c r="CXJ366"/>
      <c r="CXK366"/>
      <c r="CXL366"/>
      <c r="CXM366"/>
      <c r="CXN366"/>
      <c r="CXO366"/>
      <c r="CXP366"/>
      <c r="CXQ366"/>
      <c r="CXR366"/>
      <c r="CXS366"/>
      <c r="CXT366"/>
      <c r="CXU366"/>
      <c r="CXV366"/>
      <c r="CXW366"/>
      <c r="CXX366"/>
      <c r="CXY366"/>
      <c r="CXZ366"/>
      <c r="CYA366"/>
      <c r="CYB366"/>
      <c r="CYC366"/>
      <c r="CYD366"/>
      <c r="CYE366"/>
      <c r="CYF366"/>
      <c r="CYG366"/>
      <c r="CYH366"/>
      <c r="CYI366"/>
      <c r="CYJ366"/>
      <c r="CYK366"/>
      <c r="CYL366"/>
      <c r="CYM366"/>
      <c r="CYN366"/>
      <c r="CYO366"/>
      <c r="CYP366"/>
      <c r="CYQ366"/>
      <c r="CYR366"/>
      <c r="CYS366"/>
      <c r="CYT366"/>
      <c r="CYU366"/>
      <c r="CYV366"/>
      <c r="CYW366"/>
      <c r="CYX366"/>
      <c r="CYY366"/>
      <c r="CYZ366"/>
      <c r="CZA366"/>
      <c r="CZB366"/>
      <c r="CZC366"/>
      <c r="CZD366"/>
      <c r="CZE366"/>
      <c r="CZF366"/>
      <c r="CZG366"/>
      <c r="CZH366"/>
      <c r="CZI366"/>
      <c r="CZJ366"/>
      <c r="CZK366"/>
      <c r="CZL366"/>
      <c r="CZM366"/>
      <c r="CZN366"/>
      <c r="CZO366"/>
      <c r="CZP366"/>
      <c r="CZQ366"/>
      <c r="CZR366"/>
      <c r="CZS366"/>
      <c r="CZT366"/>
      <c r="CZU366"/>
      <c r="CZV366"/>
      <c r="CZW366"/>
      <c r="CZX366"/>
      <c r="CZY366"/>
      <c r="CZZ366"/>
      <c r="DAA366"/>
      <c r="DAB366"/>
      <c r="DAC366"/>
      <c r="DAD366"/>
      <c r="DAE366"/>
      <c r="DAF366"/>
      <c r="DAG366"/>
      <c r="DAH366"/>
      <c r="DAI366"/>
      <c r="DAJ366"/>
      <c r="DAK366"/>
      <c r="DAL366"/>
      <c r="DAM366"/>
      <c r="DAN366"/>
      <c r="DAO366"/>
      <c r="DAP366"/>
      <c r="DAQ366"/>
      <c r="DAR366"/>
      <c r="DAS366"/>
      <c r="DAT366"/>
      <c r="DAU366"/>
      <c r="DAV366"/>
      <c r="DAW366"/>
      <c r="DAX366"/>
      <c r="DAY366"/>
      <c r="DAZ366"/>
      <c r="DBA366"/>
      <c r="DBB366"/>
      <c r="DBC366"/>
      <c r="DBD366"/>
      <c r="DBE366"/>
      <c r="DBF366"/>
      <c r="DBG366"/>
      <c r="DBH366"/>
      <c r="DBI366"/>
      <c r="DBJ366"/>
      <c r="DBK366"/>
      <c r="DBL366"/>
      <c r="DBM366"/>
      <c r="DBN366"/>
      <c r="DBO366"/>
      <c r="DBP366"/>
      <c r="DBQ366"/>
      <c r="DBR366"/>
      <c r="DBS366"/>
      <c r="DBT366"/>
      <c r="DBU366"/>
      <c r="DBV366"/>
      <c r="DBW366"/>
      <c r="DBX366"/>
      <c r="DBY366"/>
      <c r="DBZ366"/>
      <c r="DCA366"/>
      <c r="DCB366"/>
      <c r="DCC366"/>
      <c r="DCD366"/>
      <c r="DCE366"/>
      <c r="DCF366"/>
      <c r="DCG366"/>
      <c r="DCH366"/>
      <c r="DCI366"/>
      <c r="DCJ366"/>
      <c r="DCK366"/>
      <c r="DCL366"/>
      <c r="DCM366"/>
      <c r="DCN366"/>
      <c r="DCO366"/>
      <c r="DCP366"/>
      <c r="DCQ366"/>
      <c r="DCR366"/>
      <c r="DCS366"/>
      <c r="DCT366"/>
      <c r="DCU366"/>
      <c r="DCV366"/>
      <c r="DCW366"/>
      <c r="DCX366"/>
      <c r="DCY366"/>
      <c r="DCZ366"/>
      <c r="DDA366"/>
      <c r="DDB366"/>
      <c r="DDC366"/>
      <c r="DDD366"/>
      <c r="DDE366"/>
      <c r="DDF366"/>
      <c r="DDG366"/>
      <c r="DDH366"/>
      <c r="DDI366"/>
      <c r="DDJ366"/>
      <c r="DDK366"/>
      <c r="DDL366"/>
      <c r="DDM366"/>
      <c r="DDN366"/>
      <c r="DDO366"/>
      <c r="DDP366"/>
      <c r="DDQ366"/>
      <c r="DDR366"/>
      <c r="DDS366"/>
      <c r="DDT366"/>
      <c r="DDU366"/>
      <c r="DDV366"/>
      <c r="DDW366"/>
      <c r="DDX366"/>
      <c r="DDY366"/>
      <c r="DDZ366"/>
      <c r="DEA366"/>
      <c r="DEB366"/>
      <c r="DEC366"/>
      <c r="DED366"/>
      <c r="DEE366"/>
      <c r="DEF366"/>
      <c r="DEG366"/>
      <c r="DEH366"/>
      <c r="DEI366"/>
      <c r="DEJ366"/>
      <c r="DEK366"/>
      <c r="DEL366"/>
      <c r="DEM366"/>
      <c r="DEN366"/>
      <c r="DEO366"/>
      <c r="DEP366"/>
      <c r="DEQ366"/>
      <c r="DER366"/>
      <c r="DES366"/>
      <c r="DET366"/>
      <c r="DEU366"/>
      <c r="DEV366"/>
      <c r="DEW366"/>
      <c r="DEX366"/>
      <c r="DEY366"/>
      <c r="DEZ366"/>
      <c r="DFA366"/>
      <c r="DFB366"/>
      <c r="DFC366"/>
      <c r="DFD366"/>
      <c r="DFE366"/>
      <c r="DFF366"/>
      <c r="DFG366"/>
      <c r="DFH366"/>
      <c r="DFI366"/>
      <c r="DFJ366"/>
      <c r="DFK366"/>
      <c r="DFL366"/>
      <c r="DFM366"/>
      <c r="DFN366"/>
      <c r="DFO366"/>
      <c r="DFP366"/>
      <c r="DFQ366"/>
      <c r="DFR366"/>
      <c r="DFS366"/>
      <c r="DFT366"/>
      <c r="DFU366"/>
      <c r="DFV366"/>
      <c r="DFW366"/>
      <c r="DFX366"/>
      <c r="DFY366"/>
      <c r="DFZ366"/>
      <c r="DGA366"/>
      <c r="DGB366"/>
      <c r="DGC366"/>
      <c r="DGD366"/>
      <c r="DGE366"/>
      <c r="DGF366"/>
      <c r="DGG366"/>
      <c r="DGH366"/>
      <c r="DGI366"/>
      <c r="DGJ366"/>
      <c r="DGK366"/>
      <c r="DGL366"/>
      <c r="DGM366"/>
      <c r="DGN366"/>
      <c r="DGO366"/>
      <c r="DGP366"/>
      <c r="DGQ366"/>
      <c r="DGR366"/>
      <c r="DGS366"/>
      <c r="DGT366"/>
      <c r="DGU366"/>
      <c r="DGV366"/>
      <c r="DGW366"/>
      <c r="DGX366"/>
      <c r="DGY366"/>
      <c r="DGZ366"/>
      <c r="DHA366"/>
      <c r="DHB366"/>
      <c r="DHC366"/>
      <c r="DHD366"/>
      <c r="DHE366"/>
      <c r="DHF366"/>
      <c r="DHG366"/>
      <c r="DHH366"/>
      <c r="DHI366"/>
      <c r="DHJ366"/>
      <c r="DHK366"/>
      <c r="DHL366"/>
      <c r="DHM366"/>
      <c r="DHN366"/>
      <c r="DHO366"/>
      <c r="DHP366"/>
      <c r="DHQ366"/>
      <c r="DHR366"/>
      <c r="DHS366"/>
      <c r="DHT366"/>
      <c r="DHU366"/>
      <c r="DHV366"/>
      <c r="DHW366"/>
      <c r="DHX366"/>
      <c r="DHY366"/>
      <c r="DHZ366"/>
      <c r="DIA366"/>
      <c r="DIB366"/>
      <c r="DIC366"/>
      <c r="DID366"/>
      <c r="DIE366"/>
      <c r="DIF366"/>
      <c r="DIG366"/>
      <c r="DIH366"/>
      <c r="DII366"/>
      <c r="DIJ366"/>
      <c r="DIK366"/>
      <c r="DIL366"/>
      <c r="DIM366"/>
      <c r="DIN366"/>
      <c r="DIO366"/>
      <c r="DIP366"/>
      <c r="DIQ366"/>
      <c r="DIR366"/>
      <c r="DIS366"/>
      <c r="DIT366"/>
      <c r="DIU366"/>
      <c r="DIV366"/>
      <c r="DIW366"/>
      <c r="DIX366"/>
      <c r="DIY366"/>
      <c r="DIZ366"/>
      <c r="DJA366"/>
      <c r="DJB366"/>
      <c r="DJC366"/>
      <c r="DJD366"/>
      <c r="DJE366"/>
      <c r="DJF366"/>
      <c r="DJG366"/>
      <c r="DJH366"/>
      <c r="DJI366"/>
      <c r="DJJ366"/>
      <c r="DJK366"/>
      <c r="DJL366"/>
      <c r="DJM366"/>
      <c r="DJN366"/>
      <c r="DJO366"/>
      <c r="DJP366"/>
      <c r="DJQ366"/>
      <c r="DJR366"/>
      <c r="DJS366"/>
      <c r="DJT366"/>
      <c r="DJU366"/>
      <c r="DJV366"/>
      <c r="DJW366"/>
      <c r="DJX366"/>
      <c r="DJY366"/>
      <c r="DJZ366"/>
      <c r="DKA366"/>
      <c r="DKB366"/>
      <c r="DKC366"/>
      <c r="DKD366"/>
      <c r="DKE366"/>
      <c r="DKF366"/>
      <c r="DKG366"/>
      <c r="DKH366"/>
      <c r="DKI366"/>
      <c r="DKJ366"/>
      <c r="DKK366"/>
      <c r="DKL366"/>
      <c r="DKM366"/>
      <c r="DKN366"/>
      <c r="DKO366"/>
      <c r="DKP366"/>
      <c r="DKQ366"/>
      <c r="DKR366"/>
      <c r="DKS366"/>
      <c r="DKT366"/>
      <c r="DKU366"/>
      <c r="DKV366"/>
      <c r="DKW366"/>
      <c r="DKX366"/>
      <c r="DKY366"/>
      <c r="DKZ366"/>
      <c r="DLA366"/>
      <c r="DLB366"/>
      <c r="DLC366"/>
      <c r="DLD366"/>
      <c r="DLE366"/>
      <c r="DLF366"/>
      <c r="DLG366"/>
      <c r="DLH366"/>
      <c r="DLI366"/>
      <c r="DLJ366"/>
      <c r="DLK366"/>
      <c r="DLL366"/>
      <c r="DLM366"/>
      <c r="DLN366"/>
      <c r="DLO366"/>
      <c r="DLP366"/>
      <c r="DLQ366"/>
      <c r="DLR366"/>
      <c r="DLS366"/>
      <c r="DLT366"/>
      <c r="DLU366"/>
      <c r="DLV366"/>
      <c r="DLW366"/>
      <c r="DLX366"/>
      <c r="DLY366"/>
      <c r="DLZ366"/>
      <c r="DMA366"/>
      <c r="DMB366"/>
      <c r="DMC366"/>
      <c r="DMD366"/>
      <c r="DME366"/>
      <c r="DMF366"/>
      <c r="DMG366"/>
      <c r="DMH366"/>
      <c r="DMI366"/>
      <c r="DMJ366"/>
      <c r="DMK366"/>
      <c r="DML366"/>
      <c r="DMM366"/>
      <c r="DMN366"/>
      <c r="DMO366"/>
      <c r="DMP366"/>
      <c r="DMQ366"/>
      <c r="DMR366"/>
      <c r="DMS366"/>
      <c r="DMT366"/>
      <c r="DMU366"/>
      <c r="DMV366"/>
      <c r="DMW366"/>
      <c r="DMX366"/>
      <c r="DMY366"/>
      <c r="DMZ366"/>
      <c r="DNA366"/>
      <c r="DNB366"/>
      <c r="DNC366"/>
      <c r="DND366"/>
      <c r="DNE366"/>
      <c r="DNF366"/>
      <c r="DNG366"/>
      <c r="DNH366"/>
      <c r="DNI366"/>
      <c r="DNJ366"/>
      <c r="DNK366"/>
      <c r="DNL366"/>
      <c r="DNM366"/>
      <c r="DNN366"/>
      <c r="DNO366"/>
      <c r="DNP366"/>
      <c r="DNQ366"/>
      <c r="DNR366"/>
      <c r="DNS366"/>
      <c r="DNT366"/>
      <c r="DNU366"/>
      <c r="DNV366"/>
      <c r="DNW366"/>
      <c r="DNX366"/>
      <c r="DNY366"/>
      <c r="DNZ366"/>
      <c r="DOA366"/>
      <c r="DOB366"/>
      <c r="DOC366"/>
      <c r="DOD366"/>
      <c r="DOE366"/>
      <c r="DOF366"/>
      <c r="DOG366"/>
      <c r="DOH366"/>
      <c r="DOI366"/>
      <c r="DOJ366"/>
      <c r="DOK366"/>
      <c r="DOL366"/>
      <c r="DOM366"/>
      <c r="DON366"/>
      <c r="DOO366"/>
      <c r="DOP366"/>
      <c r="DOQ366"/>
      <c r="DOR366"/>
      <c r="DOS366"/>
      <c r="DOT366"/>
      <c r="DOU366"/>
      <c r="DOV366"/>
      <c r="DOW366"/>
      <c r="DOX366"/>
      <c r="DOY366"/>
      <c r="DOZ366"/>
      <c r="DPA366"/>
      <c r="DPB366"/>
      <c r="DPC366"/>
      <c r="DPD366"/>
      <c r="DPE366"/>
      <c r="DPF366"/>
      <c r="DPG366"/>
      <c r="DPH366"/>
      <c r="DPI366"/>
      <c r="DPJ366"/>
      <c r="DPK366"/>
      <c r="DPL366"/>
      <c r="DPM366"/>
      <c r="DPN366"/>
      <c r="DPO366"/>
      <c r="DPP366"/>
      <c r="DPQ366"/>
      <c r="DPR366"/>
      <c r="DPS366"/>
      <c r="DPT366"/>
      <c r="DPU366"/>
      <c r="DPV366"/>
      <c r="DPW366"/>
      <c r="DPX366"/>
      <c r="DPY366"/>
      <c r="DPZ366"/>
      <c r="DQA366"/>
      <c r="DQB366"/>
      <c r="DQC366"/>
      <c r="DQD366"/>
      <c r="DQE366"/>
      <c r="DQF366"/>
      <c r="DQG366"/>
      <c r="DQH366"/>
      <c r="DQI366"/>
      <c r="DQJ366"/>
      <c r="DQK366"/>
      <c r="DQL366"/>
      <c r="DQM366"/>
      <c r="DQN366"/>
      <c r="DQO366"/>
      <c r="DQP366"/>
      <c r="DQQ366"/>
      <c r="DQR366"/>
      <c r="DQS366"/>
      <c r="DQT366"/>
      <c r="DQU366"/>
      <c r="DQV366"/>
      <c r="DQW366"/>
      <c r="DQX366"/>
      <c r="DQY366"/>
      <c r="DQZ366"/>
      <c r="DRA366"/>
      <c r="DRB366"/>
      <c r="DRC366"/>
      <c r="DRD366"/>
      <c r="DRE366"/>
      <c r="DRF366"/>
      <c r="DRG366"/>
      <c r="DRH366"/>
      <c r="DRI366"/>
      <c r="DRJ366"/>
      <c r="DRK366"/>
      <c r="DRL366"/>
      <c r="DRM366"/>
      <c r="DRN366"/>
      <c r="DRO366"/>
      <c r="DRP366"/>
      <c r="DRQ366"/>
      <c r="DRR366"/>
      <c r="DRS366"/>
      <c r="DRT366"/>
      <c r="DRU366"/>
      <c r="DRV366"/>
      <c r="DRW366"/>
      <c r="DRX366"/>
      <c r="DRY366"/>
      <c r="DRZ366"/>
      <c r="DSA366"/>
      <c r="DSB366"/>
      <c r="DSC366"/>
      <c r="DSD366"/>
      <c r="DSE366"/>
      <c r="DSF366"/>
      <c r="DSG366"/>
      <c r="DSH366"/>
      <c r="DSI366"/>
      <c r="DSJ366"/>
      <c r="DSK366"/>
      <c r="DSL366"/>
      <c r="DSM366"/>
      <c r="DSN366"/>
      <c r="DSO366"/>
      <c r="DSP366"/>
      <c r="DSQ366"/>
      <c r="DSR366"/>
      <c r="DSS366"/>
      <c r="DST366"/>
      <c r="DSU366"/>
      <c r="DSV366"/>
      <c r="DSW366"/>
      <c r="DSX366"/>
      <c r="DSY366"/>
      <c r="DSZ366"/>
      <c r="DTA366"/>
      <c r="DTB366"/>
      <c r="DTC366"/>
      <c r="DTD366"/>
      <c r="DTE366"/>
      <c r="DTF366"/>
      <c r="DTG366"/>
      <c r="DTH366"/>
      <c r="DTI366"/>
      <c r="DTJ366"/>
      <c r="DTK366"/>
      <c r="DTL366"/>
      <c r="DTM366"/>
      <c r="DTN366"/>
      <c r="DTO366"/>
      <c r="DTP366"/>
      <c r="DTQ366"/>
      <c r="DTR366"/>
      <c r="DTS366"/>
      <c r="DTT366"/>
      <c r="DTU366"/>
      <c r="DTV366"/>
      <c r="DTW366"/>
      <c r="DTX366"/>
      <c r="DTY366"/>
      <c r="DTZ366"/>
      <c r="DUA366"/>
      <c r="DUB366"/>
      <c r="DUC366"/>
      <c r="DUD366"/>
      <c r="DUE366"/>
      <c r="DUF366"/>
      <c r="DUG366"/>
      <c r="DUH366"/>
      <c r="DUI366"/>
      <c r="DUJ366"/>
      <c r="DUK366"/>
      <c r="DUL366"/>
      <c r="DUM366"/>
      <c r="DUN366"/>
      <c r="DUO366"/>
      <c r="DUP366"/>
      <c r="DUQ366"/>
      <c r="DUR366"/>
      <c r="DUS366"/>
      <c r="DUT366"/>
      <c r="DUU366"/>
      <c r="DUV366"/>
      <c r="DUW366"/>
      <c r="DUX366"/>
      <c r="DUY366"/>
      <c r="DUZ366"/>
      <c r="DVA366"/>
      <c r="DVB366"/>
      <c r="DVC366"/>
      <c r="DVD366"/>
      <c r="DVE366"/>
      <c r="DVF366"/>
      <c r="DVG366"/>
      <c r="DVH366"/>
      <c r="DVI366"/>
      <c r="DVJ366"/>
      <c r="DVK366"/>
      <c r="DVL366"/>
      <c r="DVM366"/>
      <c r="DVN366"/>
      <c r="DVO366"/>
      <c r="DVP366"/>
      <c r="DVQ366"/>
      <c r="DVR366"/>
      <c r="DVS366"/>
      <c r="DVT366"/>
      <c r="DVU366"/>
      <c r="DVV366"/>
      <c r="DVW366"/>
      <c r="DVX366"/>
      <c r="DVY366"/>
      <c r="DVZ366"/>
      <c r="DWA366"/>
      <c r="DWB366"/>
      <c r="DWC366"/>
      <c r="DWD366"/>
      <c r="DWE366"/>
      <c r="DWF366"/>
      <c r="DWG366"/>
      <c r="DWH366"/>
      <c r="DWI366"/>
      <c r="DWJ366"/>
      <c r="DWK366"/>
      <c r="DWL366"/>
      <c r="DWM366"/>
      <c r="DWN366"/>
      <c r="DWO366"/>
      <c r="DWP366"/>
      <c r="DWQ366"/>
      <c r="DWR366"/>
      <c r="DWS366"/>
      <c r="DWT366"/>
      <c r="DWU366"/>
      <c r="DWV366"/>
      <c r="DWW366"/>
      <c r="DWX366"/>
      <c r="DWY366"/>
      <c r="DWZ366"/>
      <c r="DXA366"/>
      <c r="DXB366"/>
      <c r="DXC366"/>
      <c r="DXD366"/>
      <c r="DXE366"/>
      <c r="DXF366"/>
      <c r="DXG366"/>
      <c r="DXH366"/>
      <c r="DXI366"/>
      <c r="DXJ366"/>
      <c r="DXK366"/>
      <c r="DXL366"/>
      <c r="DXM366"/>
      <c r="DXN366"/>
      <c r="DXO366"/>
      <c r="DXP366"/>
      <c r="DXQ366"/>
      <c r="DXR366"/>
      <c r="DXS366"/>
      <c r="DXT366"/>
      <c r="DXU366"/>
      <c r="DXV366"/>
      <c r="DXW366"/>
      <c r="DXX366"/>
      <c r="DXY366"/>
      <c r="DXZ366"/>
      <c r="DYA366"/>
      <c r="DYB366"/>
      <c r="DYC366"/>
      <c r="DYD366"/>
      <c r="DYE366"/>
      <c r="DYF366"/>
      <c r="DYG366"/>
      <c r="DYH366"/>
      <c r="DYI366"/>
      <c r="DYJ366"/>
      <c r="DYK366"/>
      <c r="DYL366"/>
      <c r="DYM366"/>
      <c r="DYN366"/>
      <c r="DYO366"/>
      <c r="DYP366"/>
      <c r="DYQ366"/>
      <c r="DYR366"/>
      <c r="DYS366"/>
      <c r="DYT366"/>
      <c r="DYU366"/>
      <c r="DYV366"/>
      <c r="DYW366"/>
      <c r="DYX366"/>
      <c r="DYY366"/>
      <c r="DYZ366"/>
      <c r="DZA366"/>
      <c r="DZB366"/>
      <c r="DZC366"/>
      <c r="DZD366"/>
      <c r="DZE366"/>
      <c r="DZF366"/>
      <c r="DZG366"/>
      <c r="DZH366"/>
      <c r="DZI366"/>
      <c r="DZJ366"/>
      <c r="DZK366"/>
      <c r="DZL366"/>
      <c r="DZM366"/>
      <c r="DZN366"/>
      <c r="DZO366"/>
      <c r="DZP366"/>
      <c r="DZQ366"/>
      <c r="DZR366"/>
      <c r="DZS366"/>
      <c r="DZT366"/>
      <c r="DZU366"/>
      <c r="DZV366"/>
      <c r="DZW366"/>
      <c r="DZX366"/>
      <c r="DZY366"/>
      <c r="DZZ366"/>
      <c r="EAA366"/>
      <c r="EAB366"/>
      <c r="EAC366"/>
      <c r="EAD366"/>
      <c r="EAE366"/>
      <c r="EAF366"/>
      <c r="EAG366"/>
      <c r="EAH366"/>
      <c r="EAI366"/>
      <c r="EAJ366"/>
      <c r="EAK366"/>
      <c r="EAL366"/>
      <c r="EAM366"/>
      <c r="EAN366"/>
      <c r="EAO366"/>
      <c r="EAP366"/>
      <c r="EAQ366"/>
      <c r="EAR366"/>
      <c r="EAS366"/>
      <c r="EAT366"/>
      <c r="EAU366"/>
      <c r="EAV366"/>
      <c r="EAW366"/>
      <c r="EAX366"/>
      <c r="EAY366"/>
      <c r="EAZ366"/>
      <c r="EBA366"/>
      <c r="EBB366"/>
      <c r="EBC366"/>
      <c r="EBD366"/>
      <c r="EBE366"/>
      <c r="EBF366"/>
      <c r="EBG366"/>
      <c r="EBH366"/>
      <c r="EBI366"/>
      <c r="EBJ366"/>
      <c r="EBK366"/>
      <c r="EBL366"/>
      <c r="EBM366"/>
      <c r="EBN366"/>
      <c r="EBO366"/>
      <c r="EBP366"/>
      <c r="EBQ366"/>
      <c r="EBR366"/>
      <c r="EBS366"/>
      <c r="EBT366"/>
      <c r="EBU366"/>
      <c r="EBV366"/>
      <c r="EBW366"/>
      <c r="EBX366"/>
      <c r="EBY366"/>
      <c r="EBZ366"/>
      <c r="ECA366"/>
      <c r="ECB366"/>
      <c r="ECC366"/>
      <c r="ECD366"/>
      <c r="ECE366"/>
      <c r="ECF366"/>
      <c r="ECG366"/>
      <c r="ECH366"/>
      <c r="ECI366"/>
      <c r="ECJ366"/>
      <c r="ECK366"/>
      <c r="ECL366"/>
      <c r="ECM366"/>
      <c r="ECN366"/>
      <c r="ECO366"/>
      <c r="ECP366"/>
      <c r="ECQ366"/>
      <c r="ECR366"/>
      <c r="ECS366"/>
      <c r="ECT366"/>
      <c r="ECU366"/>
      <c r="ECV366"/>
      <c r="ECW366"/>
      <c r="ECX366"/>
      <c r="ECY366"/>
      <c r="ECZ366"/>
      <c r="EDA366"/>
      <c r="EDB366"/>
      <c r="EDC366"/>
      <c r="EDD366"/>
      <c r="EDE366"/>
      <c r="EDF366"/>
      <c r="EDG366"/>
      <c r="EDH366"/>
      <c r="EDI366"/>
      <c r="EDJ366"/>
      <c r="EDK366"/>
      <c r="EDL366"/>
      <c r="EDM366"/>
      <c r="EDN366"/>
      <c r="EDO366"/>
      <c r="EDP366"/>
      <c r="EDQ366"/>
      <c r="EDR366"/>
      <c r="EDS366"/>
      <c r="EDT366"/>
      <c r="EDU366"/>
      <c r="EDV366"/>
      <c r="EDW366"/>
      <c r="EDX366"/>
      <c r="EDY366"/>
      <c r="EDZ366"/>
      <c r="EEA366"/>
      <c r="EEB366"/>
      <c r="EEC366"/>
      <c r="EED366"/>
      <c r="EEE366"/>
      <c r="EEF366"/>
      <c r="EEG366"/>
      <c r="EEH366"/>
      <c r="EEI366"/>
      <c r="EEJ366"/>
      <c r="EEK366"/>
      <c r="EEL366"/>
      <c r="EEM366"/>
      <c r="EEN366"/>
      <c r="EEO366"/>
      <c r="EEP366"/>
      <c r="EEQ366"/>
      <c r="EER366"/>
      <c r="EES366"/>
      <c r="EET366"/>
      <c r="EEU366"/>
      <c r="EEV366"/>
      <c r="EEW366"/>
      <c r="EEX366"/>
      <c r="EEY366"/>
      <c r="EEZ366"/>
      <c r="EFA366"/>
      <c r="EFB366"/>
      <c r="EFC366"/>
      <c r="EFD366"/>
      <c r="EFE366"/>
      <c r="EFF366"/>
      <c r="EFG366"/>
      <c r="EFH366"/>
      <c r="EFI366"/>
      <c r="EFJ366"/>
      <c r="EFK366"/>
      <c r="EFL366"/>
      <c r="EFM366"/>
      <c r="EFN366"/>
      <c r="EFO366"/>
      <c r="EFP366"/>
      <c r="EFQ366"/>
      <c r="EFR366"/>
      <c r="EFS366"/>
      <c r="EFT366"/>
      <c r="EFU366"/>
      <c r="EFV366"/>
      <c r="EFW366"/>
      <c r="EFX366"/>
      <c r="EFY366"/>
      <c r="EFZ366"/>
      <c r="EGA366"/>
      <c r="EGB366"/>
      <c r="EGC366"/>
      <c r="EGD366"/>
      <c r="EGE366"/>
      <c r="EGF366"/>
      <c r="EGG366"/>
      <c r="EGH366"/>
      <c r="EGI366"/>
      <c r="EGJ366"/>
      <c r="EGK366"/>
      <c r="EGL366"/>
      <c r="EGM366"/>
      <c r="EGN366"/>
      <c r="EGO366"/>
      <c r="EGP366"/>
      <c r="EGQ366"/>
      <c r="EGR366"/>
      <c r="EGS366"/>
      <c r="EGT366"/>
      <c r="EGU366"/>
      <c r="EGV366"/>
      <c r="EGW366"/>
      <c r="EGX366"/>
      <c r="EGY366"/>
      <c r="EGZ366"/>
      <c r="EHA366"/>
      <c r="EHB366"/>
      <c r="EHC366"/>
      <c r="EHD366"/>
      <c r="EHE366"/>
      <c r="EHF366"/>
      <c r="EHG366"/>
      <c r="EHH366"/>
      <c r="EHI366"/>
      <c r="EHJ366"/>
      <c r="EHK366"/>
      <c r="EHL366"/>
      <c r="EHM366"/>
      <c r="EHN366"/>
      <c r="EHO366"/>
      <c r="EHP366"/>
      <c r="EHQ366"/>
      <c r="EHR366"/>
      <c r="EHS366"/>
      <c r="EHT366"/>
      <c r="EHU366"/>
      <c r="EHV366"/>
      <c r="EHW366"/>
      <c r="EHX366"/>
      <c r="EHY366"/>
      <c r="EHZ366"/>
      <c r="EIA366"/>
      <c r="EIB366"/>
      <c r="EIC366"/>
      <c r="EID366"/>
      <c r="EIE366"/>
      <c r="EIF366"/>
      <c r="EIG366"/>
      <c r="EIH366"/>
      <c r="EII366"/>
      <c r="EIJ366"/>
      <c r="EIK366"/>
      <c r="EIL366"/>
      <c r="EIM366"/>
      <c r="EIN366"/>
      <c r="EIO366"/>
      <c r="EIP366"/>
      <c r="EIQ366"/>
      <c r="EIR366"/>
      <c r="EIS366"/>
      <c r="EIT366"/>
      <c r="EIU366"/>
      <c r="EIV366"/>
      <c r="EIW366"/>
      <c r="EIX366"/>
      <c r="EIY366"/>
      <c r="EIZ366"/>
      <c r="EJA366"/>
      <c r="EJB366"/>
      <c r="EJC366"/>
      <c r="EJD366"/>
      <c r="EJE366"/>
      <c r="EJF366"/>
      <c r="EJG366"/>
      <c r="EJH366"/>
      <c r="EJI366"/>
      <c r="EJJ366"/>
      <c r="EJK366"/>
      <c r="EJL366"/>
      <c r="EJM366"/>
      <c r="EJN366"/>
      <c r="EJO366"/>
      <c r="EJP366"/>
      <c r="EJQ366"/>
      <c r="EJR366"/>
      <c r="EJS366"/>
      <c r="EJT366"/>
      <c r="EJU366"/>
      <c r="EJV366"/>
      <c r="EJW366"/>
      <c r="EJX366"/>
      <c r="EJY366"/>
      <c r="EJZ366"/>
      <c r="EKA366"/>
      <c r="EKB366"/>
      <c r="EKC366"/>
      <c r="EKD366"/>
      <c r="EKE366"/>
      <c r="EKF366"/>
      <c r="EKG366"/>
      <c r="EKH366"/>
      <c r="EKI366"/>
      <c r="EKJ366"/>
      <c r="EKK366"/>
      <c r="EKL366"/>
      <c r="EKM366"/>
      <c r="EKN366"/>
      <c r="EKO366"/>
      <c r="EKP366"/>
      <c r="EKQ366"/>
      <c r="EKR366"/>
      <c r="EKS366"/>
      <c r="EKT366"/>
      <c r="EKU366"/>
      <c r="EKV366"/>
      <c r="EKW366"/>
      <c r="EKX366"/>
      <c r="EKY366"/>
      <c r="EKZ366"/>
      <c r="ELA366"/>
      <c r="ELB366"/>
      <c r="ELC366"/>
      <c r="ELD366"/>
      <c r="ELE366"/>
      <c r="ELF366"/>
      <c r="ELG366"/>
      <c r="ELH366"/>
      <c r="ELI366"/>
      <c r="ELJ366"/>
      <c r="ELK366"/>
      <c r="ELL366"/>
      <c r="ELM366"/>
      <c r="ELN366"/>
      <c r="ELO366"/>
      <c r="ELP366"/>
      <c r="ELQ366"/>
      <c r="ELR366"/>
      <c r="ELS366"/>
      <c r="ELT366"/>
      <c r="ELU366"/>
      <c r="ELV366"/>
      <c r="ELW366"/>
      <c r="ELX366"/>
      <c r="ELY366"/>
      <c r="ELZ366"/>
      <c r="EMA366"/>
      <c r="EMB366"/>
      <c r="EMC366"/>
      <c r="EMD366"/>
      <c r="EME366"/>
      <c r="EMF366"/>
      <c r="EMG366"/>
      <c r="EMH366"/>
      <c r="EMI366"/>
      <c r="EMJ366"/>
      <c r="EMK366"/>
      <c r="EML366"/>
      <c r="EMM366"/>
      <c r="EMN366"/>
      <c r="EMO366"/>
      <c r="EMP366"/>
      <c r="EMQ366"/>
      <c r="EMR366"/>
      <c r="EMS366"/>
      <c r="EMT366"/>
      <c r="EMU366"/>
      <c r="EMV366"/>
      <c r="EMW366"/>
      <c r="EMX366"/>
      <c r="EMY366"/>
      <c r="EMZ366"/>
      <c r="ENA366"/>
      <c r="ENB366"/>
      <c r="ENC366"/>
      <c r="END366"/>
      <c r="ENE366"/>
      <c r="ENF366"/>
      <c r="ENG366"/>
      <c r="ENH366"/>
      <c r="ENI366"/>
      <c r="ENJ366"/>
      <c r="ENK366"/>
      <c r="ENL366"/>
      <c r="ENM366"/>
      <c r="ENN366"/>
      <c r="ENO366"/>
      <c r="ENP366"/>
      <c r="ENQ366"/>
      <c r="ENR366"/>
      <c r="ENS366"/>
      <c r="ENT366"/>
      <c r="ENU366"/>
      <c r="ENV366"/>
      <c r="ENW366"/>
      <c r="ENX366"/>
      <c r="ENY366"/>
      <c r="ENZ366"/>
      <c r="EOA366"/>
      <c r="EOB366"/>
      <c r="EOC366"/>
      <c r="EOD366"/>
      <c r="EOE366"/>
      <c r="EOF366"/>
      <c r="EOG366"/>
      <c r="EOH366"/>
      <c r="EOI366"/>
      <c r="EOJ366"/>
      <c r="EOK366"/>
      <c r="EOL366"/>
      <c r="EOM366"/>
      <c r="EON366"/>
      <c r="EOO366"/>
      <c r="EOP366"/>
      <c r="EOQ366"/>
      <c r="EOR366"/>
      <c r="EOS366"/>
      <c r="EOT366"/>
      <c r="EOU366"/>
      <c r="EOV366"/>
      <c r="EOW366"/>
      <c r="EOX366"/>
      <c r="EOY366"/>
      <c r="EOZ366"/>
      <c r="EPA366"/>
      <c r="EPB366"/>
      <c r="EPC366"/>
      <c r="EPD366"/>
      <c r="EPE366"/>
      <c r="EPF366"/>
      <c r="EPG366"/>
      <c r="EPH366"/>
      <c r="EPI366"/>
      <c r="EPJ366"/>
      <c r="EPK366"/>
      <c r="EPL366"/>
      <c r="EPM366"/>
      <c r="EPN366"/>
      <c r="EPO366"/>
      <c r="EPP366"/>
      <c r="EPQ366"/>
      <c r="EPR366"/>
      <c r="EPS366"/>
      <c r="EPT366"/>
      <c r="EPU366"/>
      <c r="EPV366"/>
      <c r="EPW366"/>
      <c r="EPX366"/>
      <c r="EPY366"/>
      <c r="EPZ366"/>
      <c r="EQA366"/>
      <c r="EQB366"/>
      <c r="EQC366"/>
      <c r="EQD366"/>
      <c r="EQE366"/>
      <c r="EQF366"/>
      <c r="EQG366"/>
      <c r="EQH366"/>
      <c r="EQI366"/>
      <c r="EQJ366"/>
      <c r="EQK366"/>
      <c r="EQL366"/>
      <c r="EQM366"/>
      <c r="EQN366"/>
      <c r="EQO366"/>
      <c r="EQP366"/>
      <c r="EQQ366"/>
      <c r="EQR366"/>
      <c r="EQS366"/>
      <c r="EQT366"/>
      <c r="EQU366"/>
      <c r="EQV366"/>
      <c r="EQW366"/>
      <c r="EQX366"/>
      <c r="EQY366"/>
      <c r="EQZ366"/>
      <c r="ERA366"/>
      <c r="ERB366"/>
      <c r="ERC366"/>
      <c r="ERD366"/>
      <c r="ERE366"/>
      <c r="ERF366"/>
      <c r="ERG366"/>
      <c r="ERH366"/>
      <c r="ERI366"/>
      <c r="ERJ366"/>
      <c r="ERK366"/>
      <c r="ERL366"/>
      <c r="ERM366"/>
      <c r="ERN366"/>
      <c r="ERO366"/>
      <c r="ERP366"/>
      <c r="ERQ366"/>
      <c r="ERR366"/>
      <c r="ERS366"/>
      <c r="ERT366"/>
      <c r="ERU366"/>
      <c r="ERV366"/>
      <c r="ERW366"/>
      <c r="ERX366"/>
      <c r="ERY366"/>
      <c r="ERZ366"/>
      <c r="ESA366"/>
      <c r="ESB366"/>
      <c r="ESC366"/>
      <c r="ESD366"/>
      <c r="ESE366"/>
      <c r="ESF366"/>
      <c r="ESG366"/>
      <c r="ESH366"/>
      <c r="ESI366"/>
      <c r="ESJ366"/>
      <c r="ESK366"/>
      <c r="ESL366"/>
      <c r="ESM366"/>
      <c r="ESN366"/>
      <c r="ESO366"/>
      <c r="ESP366"/>
      <c r="ESQ366"/>
      <c r="ESR366"/>
      <c r="ESS366"/>
      <c r="EST366"/>
      <c r="ESU366"/>
      <c r="ESV366"/>
      <c r="ESW366"/>
      <c r="ESX366"/>
      <c r="ESY366"/>
      <c r="ESZ366"/>
      <c r="ETA366"/>
      <c r="ETB366"/>
      <c r="ETC366"/>
      <c r="ETD366"/>
      <c r="ETE366"/>
      <c r="ETF366"/>
      <c r="ETG366"/>
      <c r="ETH366"/>
      <c r="ETI366"/>
      <c r="ETJ366"/>
      <c r="ETK366"/>
      <c r="ETL366"/>
      <c r="ETM366"/>
      <c r="ETN366"/>
      <c r="ETO366"/>
      <c r="ETP366"/>
      <c r="ETQ366"/>
      <c r="ETR366"/>
      <c r="ETS366"/>
      <c r="ETT366"/>
      <c r="ETU366"/>
      <c r="ETV366"/>
      <c r="ETW366"/>
      <c r="ETX366"/>
      <c r="ETY366"/>
      <c r="ETZ366"/>
      <c r="EUA366"/>
      <c r="EUB366"/>
      <c r="EUC366"/>
      <c r="EUD366"/>
      <c r="EUE366"/>
      <c r="EUF366"/>
      <c r="EUG366"/>
      <c r="EUH366"/>
      <c r="EUI366"/>
      <c r="EUJ366"/>
      <c r="EUK366"/>
      <c r="EUL366"/>
      <c r="EUM366"/>
      <c r="EUN366"/>
      <c r="EUO366"/>
      <c r="EUP366"/>
      <c r="EUQ366"/>
      <c r="EUR366"/>
      <c r="EUS366"/>
      <c r="EUT366"/>
      <c r="EUU366"/>
      <c r="EUV366"/>
      <c r="EUW366"/>
      <c r="EUX366"/>
      <c r="EUY366"/>
      <c r="EUZ366"/>
      <c r="EVA366"/>
      <c r="EVB366"/>
      <c r="EVC366"/>
      <c r="EVD366"/>
      <c r="EVE366"/>
      <c r="EVF366"/>
      <c r="EVG366"/>
      <c r="EVH366"/>
      <c r="EVI366"/>
      <c r="EVJ366"/>
      <c r="EVK366"/>
      <c r="EVL366"/>
      <c r="EVM366"/>
      <c r="EVN366"/>
      <c r="EVO366"/>
      <c r="EVP366"/>
      <c r="EVQ366"/>
      <c r="EVR366"/>
      <c r="EVS366"/>
      <c r="EVT366"/>
      <c r="EVU366"/>
      <c r="EVV366"/>
      <c r="EVW366"/>
      <c r="EVX366"/>
      <c r="EVY366"/>
      <c r="EVZ366"/>
      <c r="EWA366"/>
      <c r="EWB366"/>
      <c r="EWC366"/>
      <c r="EWD366"/>
      <c r="EWE366"/>
      <c r="EWF366"/>
      <c r="EWG366"/>
      <c r="EWH366"/>
      <c r="EWI366"/>
      <c r="EWJ366"/>
      <c r="EWK366"/>
      <c r="EWL366"/>
      <c r="EWM366"/>
      <c r="EWN366"/>
      <c r="EWO366"/>
      <c r="EWP366"/>
      <c r="EWQ366"/>
      <c r="EWR366"/>
      <c r="EWS366"/>
      <c r="EWT366"/>
      <c r="EWU366"/>
      <c r="EWV366"/>
      <c r="EWW366"/>
      <c r="EWX366"/>
      <c r="EWY366"/>
      <c r="EWZ366"/>
      <c r="EXA366"/>
      <c r="EXB366"/>
      <c r="EXC366"/>
      <c r="EXD366"/>
      <c r="EXE366"/>
      <c r="EXF366"/>
      <c r="EXG366"/>
      <c r="EXH366"/>
      <c r="EXI366"/>
      <c r="EXJ366"/>
      <c r="EXK366"/>
      <c r="EXL366"/>
      <c r="EXM366"/>
      <c r="EXN366"/>
      <c r="EXO366"/>
      <c r="EXP366"/>
      <c r="EXQ366"/>
      <c r="EXR366"/>
      <c r="EXS366"/>
      <c r="EXT366"/>
      <c r="EXU366"/>
      <c r="EXV366"/>
      <c r="EXW366"/>
      <c r="EXX366"/>
      <c r="EXY366"/>
      <c r="EXZ366"/>
      <c r="EYA366"/>
      <c r="EYB366"/>
      <c r="EYC366"/>
      <c r="EYD366"/>
      <c r="EYE366"/>
      <c r="EYF366"/>
      <c r="EYG366"/>
      <c r="EYH366"/>
      <c r="EYI366"/>
      <c r="EYJ366"/>
      <c r="EYK366"/>
      <c r="EYL366"/>
      <c r="EYM366"/>
      <c r="EYN366"/>
      <c r="EYO366"/>
      <c r="EYP366"/>
      <c r="EYQ366"/>
      <c r="EYR366"/>
      <c r="EYS366"/>
      <c r="EYT366"/>
      <c r="EYU366"/>
      <c r="EYV366"/>
      <c r="EYW366"/>
      <c r="EYX366"/>
      <c r="EYY366"/>
      <c r="EYZ366"/>
      <c r="EZA366"/>
      <c r="EZB366"/>
      <c r="EZC366"/>
      <c r="EZD366"/>
      <c r="EZE366"/>
      <c r="EZF366"/>
      <c r="EZG366"/>
      <c r="EZH366"/>
      <c r="EZI366"/>
      <c r="EZJ366"/>
      <c r="EZK366"/>
      <c r="EZL366"/>
      <c r="EZM366"/>
      <c r="EZN366"/>
      <c r="EZO366"/>
      <c r="EZP366"/>
      <c r="EZQ366"/>
      <c r="EZR366"/>
      <c r="EZS366"/>
      <c r="EZT366"/>
      <c r="EZU366"/>
      <c r="EZV366"/>
      <c r="EZW366"/>
      <c r="EZX366"/>
      <c r="EZY366"/>
      <c r="EZZ366"/>
      <c r="FAA366"/>
      <c r="FAB366"/>
      <c r="FAC366"/>
      <c r="FAD366"/>
      <c r="FAE366"/>
      <c r="FAF366"/>
      <c r="FAG366"/>
      <c r="FAH366"/>
      <c r="FAI366"/>
      <c r="FAJ366"/>
      <c r="FAK366"/>
      <c r="FAL366"/>
      <c r="FAM366"/>
      <c r="FAN366"/>
      <c r="FAO366"/>
      <c r="FAP366"/>
      <c r="FAQ366"/>
      <c r="FAR366"/>
      <c r="FAS366"/>
      <c r="FAT366"/>
      <c r="FAU366"/>
      <c r="FAV366"/>
      <c r="FAW366"/>
      <c r="FAX366"/>
      <c r="FAY366"/>
      <c r="FAZ366"/>
      <c r="FBA366"/>
      <c r="FBB366"/>
      <c r="FBC366"/>
      <c r="FBD366"/>
      <c r="FBE366"/>
      <c r="FBF366"/>
      <c r="FBG366"/>
      <c r="FBH366"/>
      <c r="FBI366"/>
      <c r="FBJ366"/>
      <c r="FBK366"/>
      <c r="FBL366"/>
      <c r="FBM366"/>
      <c r="FBN366"/>
      <c r="FBO366"/>
      <c r="FBP366"/>
      <c r="FBQ366"/>
      <c r="FBR366"/>
      <c r="FBS366"/>
      <c r="FBT366"/>
      <c r="FBU366"/>
      <c r="FBV366"/>
      <c r="FBW366"/>
      <c r="FBX366"/>
      <c r="FBY366"/>
      <c r="FBZ366"/>
      <c r="FCA366"/>
      <c r="FCB366"/>
      <c r="FCC366"/>
      <c r="FCD366"/>
      <c r="FCE366"/>
      <c r="FCF366"/>
      <c r="FCG366"/>
      <c r="FCH366"/>
      <c r="FCI366"/>
      <c r="FCJ366"/>
      <c r="FCK366"/>
      <c r="FCL366"/>
      <c r="FCM366"/>
      <c r="FCN366"/>
      <c r="FCO366"/>
      <c r="FCP366"/>
      <c r="FCQ366"/>
      <c r="FCR366"/>
      <c r="FCS366"/>
      <c r="FCT366"/>
      <c r="FCU366"/>
      <c r="FCV366"/>
      <c r="FCW366"/>
      <c r="FCX366"/>
      <c r="FCY366"/>
      <c r="FCZ366"/>
      <c r="FDA366"/>
      <c r="FDB366"/>
      <c r="FDC366"/>
      <c r="FDD366"/>
      <c r="FDE366"/>
      <c r="FDF366"/>
      <c r="FDG366"/>
      <c r="FDH366"/>
      <c r="FDI366"/>
      <c r="FDJ366"/>
      <c r="FDK366"/>
      <c r="FDL366"/>
      <c r="FDM366"/>
      <c r="FDN366"/>
      <c r="FDO366"/>
      <c r="FDP366"/>
      <c r="FDQ366"/>
      <c r="FDR366"/>
      <c r="FDS366"/>
      <c r="FDT366"/>
      <c r="FDU366"/>
      <c r="FDV366"/>
      <c r="FDW366"/>
      <c r="FDX366"/>
      <c r="FDY366"/>
      <c r="FDZ366"/>
      <c r="FEA366"/>
      <c r="FEB366"/>
      <c r="FEC366"/>
      <c r="FED366"/>
      <c r="FEE366"/>
      <c r="FEF366"/>
      <c r="FEG366"/>
      <c r="FEH366"/>
      <c r="FEI366"/>
      <c r="FEJ366"/>
      <c r="FEK366"/>
      <c r="FEL366"/>
      <c r="FEM366"/>
      <c r="FEN366"/>
      <c r="FEO366"/>
      <c r="FEP366"/>
      <c r="FEQ366"/>
      <c r="FER366"/>
      <c r="FES366"/>
      <c r="FET366"/>
      <c r="FEU366"/>
      <c r="FEV366"/>
      <c r="FEW366"/>
      <c r="FEX366"/>
      <c r="FEY366"/>
      <c r="FEZ366"/>
      <c r="FFA366"/>
      <c r="FFB366"/>
      <c r="FFC366"/>
      <c r="FFD366"/>
      <c r="FFE366"/>
      <c r="FFF366"/>
      <c r="FFG366"/>
      <c r="FFH366"/>
      <c r="FFI366"/>
      <c r="FFJ366"/>
      <c r="FFK366"/>
      <c r="FFL366"/>
      <c r="FFM366"/>
      <c r="FFN366"/>
      <c r="FFO366"/>
      <c r="FFP366"/>
      <c r="FFQ366"/>
      <c r="FFR366"/>
      <c r="FFS366"/>
      <c r="FFT366"/>
      <c r="FFU366"/>
      <c r="FFV366"/>
      <c r="FFW366"/>
      <c r="FFX366"/>
      <c r="FFY366"/>
      <c r="FFZ366"/>
      <c r="FGA366"/>
      <c r="FGB366"/>
      <c r="FGC366"/>
      <c r="FGD366"/>
      <c r="FGE366"/>
      <c r="FGF366"/>
      <c r="FGG366"/>
      <c r="FGH366"/>
      <c r="FGI366"/>
      <c r="FGJ366"/>
      <c r="FGK366"/>
      <c r="FGL366"/>
      <c r="FGM366"/>
      <c r="FGN366"/>
      <c r="FGO366"/>
      <c r="FGP366"/>
      <c r="FGQ366"/>
      <c r="FGR366"/>
      <c r="FGS366"/>
      <c r="FGT366"/>
      <c r="FGU366"/>
      <c r="FGV366"/>
      <c r="FGW366"/>
      <c r="FGX366"/>
      <c r="FGY366"/>
      <c r="FGZ366"/>
      <c r="FHA366"/>
      <c r="FHB366"/>
      <c r="FHC366"/>
      <c r="FHD366"/>
      <c r="FHE366"/>
      <c r="FHF366"/>
      <c r="FHG366"/>
      <c r="FHH366"/>
      <c r="FHI366"/>
      <c r="FHJ366"/>
      <c r="FHK366"/>
      <c r="FHL366"/>
      <c r="FHM366"/>
      <c r="FHN366"/>
      <c r="FHO366"/>
      <c r="FHP366"/>
      <c r="FHQ366"/>
      <c r="FHR366"/>
      <c r="FHS366"/>
      <c r="FHT366"/>
      <c r="FHU366"/>
      <c r="FHV366"/>
      <c r="FHW366"/>
      <c r="FHX366"/>
      <c r="FHY366"/>
      <c r="FHZ366"/>
      <c r="FIA366"/>
      <c r="FIB366"/>
      <c r="FIC366"/>
      <c r="FID366"/>
      <c r="FIE366"/>
      <c r="FIF366"/>
      <c r="FIG366"/>
      <c r="FIH366"/>
      <c r="FII366"/>
      <c r="FIJ366"/>
      <c r="FIK366"/>
      <c r="FIL366"/>
      <c r="FIM366"/>
      <c r="FIN366"/>
      <c r="FIO366"/>
      <c r="FIP366"/>
      <c r="FIQ366"/>
      <c r="FIR366"/>
      <c r="FIS366"/>
      <c r="FIT366"/>
      <c r="FIU366"/>
      <c r="FIV366"/>
      <c r="FIW366"/>
      <c r="FIX366"/>
      <c r="FIY366"/>
      <c r="FIZ366"/>
      <c r="FJA366"/>
      <c r="FJB366"/>
      <c r="FJC366"/>
      <c r="FJD366"/>
      <c r="FJE366"/>
      <c r="FJF366"/>
      <c r="FJG366"/>
      <c r="FJH366"/>
      <c r="FJI366"/>
      <c r="FJJ366"/>
      <c r="FJK366"/>
      <c r="FJL366"/>
      <c r="FJM366"/>
      <c r="FJN366"/>
      <c r="FJO366"/>
      <c r="FJP366"/>
      <c r="FJQ366"/>
      <c r="FJR366"/>
      <c r="FJS366"/>
      <c r="FJT366"/>
      <c r="FJU366"/>
      <c r="FJV366"/>
      <c r="FJW366"/>
      <c r="FJX366"/>
      <c r="FJY366"/>
      <c r="FJZ366"/>
      <c r="FKA366"/>
      <c r="FKB366"/>
      <c r="FKC366"/>
      <c r="FKD366"/>
      <c r="FKE366"/>
      <c r="FKF366"/>
      <c r="FKG366"/>
      <c r="FKH366"/>
      <c r="FKI366"/>
      <c r="FKJ366"/>
      <c r="FKK366"/>
      <c r="FKL366"/>
      <c r="FKM366"/>
      <c r="FKN366"/>
      <c r="FKO366"/>
      <c r="FKP366"/>
      <c r="FKQ366"/>
      <c r="FKR366"/>
      <c r="FKS366"/>
      <c r="FKT366"/>
      <c r="FKU366"/>
      <c r="FKV366"/>
      <c r="FKW366"/>
      <c r="FKX366"/>
      <c r="FKY366"/>
      <c r="FKZ366"/>
      <c r="FLA366"/>
      <c r="FLB366"/>
      <c r="FLC366"/>
      <c r="FLD366"/>
      <c r="FLE366"/>
      <c r="FLF366"/>
      <c r="FLG366"/>
      <c r="FLH366"/>
      <c r="FLI366"/>
      <c r="FLJ366"/>
      <c r="FLK366"/>
      <c r="FLL366"/>
      <c r="FLM366"/>
      <c r="FLN366"/>
      <c r="FLO366"/>
      <c r="FLP366"/>
      <c r="FLQ366"/>
      <c r="FLR366"/>
      <c r="FLS366"/>
      <c r="FLT366"/>
      <c r="FLU366"/>
      <c r="FLV366"/>
      <c r="FLW366"/>
      <c r="FLX366"/>
      <c r="FLY366"/>
      <c r="FLZ366"/>
      <c r="FMA366"/>
      <c r="FMB366"/>
      <c r="FMC366"/>
      <c r="FMD366"/>
      <c r="FME366"/>
      <c r="FMF366"/>
      <c r="FMG366"/>
      <c r="FMH366"/>
      <c r="FMI366"/>
      <c r="FMJ366"/>
      <c r="FMK366"/>
      <c r="FML366"/>
      <c r="FMM366"/>
      <c r="FMN366"/>
      <c r="FMO366"/>
      <c r="FMP366"/>
      <c r="FMQ366"/>
      <c r="FMR366"/>
      <c r="FMS366"/>
      <c r="FMT366"/>
      <c r="FMU366"/>
      <c r="FMV366"/>
      <c r="FMW366"/>
      <c r="FMX366"/>
      <c r="FMY366"/>
      <c r="FMZ366"/>
      <c r="FNA366"/>
      <c r="FNB366"/>
      <c r="FNC366"/>
      <c r="FND366"/>
      <c r="FNE366"/>
      <c r="FNF366"/>
      <c r="FNG366"/>
      <c r="FNH366"/>
      <c r="FNI366"/>
      <c r="FNJ366"/>
      <c r="FNK366"/>
      <c r="FNL366"/>
      <c r="FNM366"/>
      <c r="FNN366"/>
      <c r="FNO366"/>
      <c r="FNP366"/>
      <c r="FNQ366"/>
      <c r="FNR366"/>
      <c r="FNS366"/>
      <c r="FNT366"/>
      <c r="FNU366"/>
      <c r="FNV366"/>
      <c r="FNW366"/>
      <c r="FNX366"/>
      <c r="FNY366"/>
      <c r="FNZ366"/>
      <c r="FOA366"/>
      <c r="FOB366"/>
      <c r="FOC366"/>
      <c r="FOD366"/>
      <c r="FOE366"/>
      <c r="FOF366"/>
      <c r="FOG366"/>
      <c r="FOH366"/>
      <c r="FOI366"/>
      <c r="FOJ366"/>
      <c r="FOK366"/>
      <c r="FOL366"/>
      <c r="FOM366"/>
      <c r="FON366"/>
      <c r="FOO366"/>
      <c r="FOP366"/>
      <c r="FOQ366"/>
      <c r="FOR366"/>
      <c r="FOS366"/>
      <c r="FOT366"/>
      <c r="FOU366"/>
      <c r="FOV366"/>
      <c r="FOW366"/>
      <c r="FOX366"/>
      <c r="FOY366"/>
      <c r="FOZ366"/>
      <c r="FPA366"/>
      <c r="FPB366"/>
      <c r="FPC366"/>
      <c r="FPD366"/>
      <c r="FPE366"/>
      <c r="FPF366"/>
      <c r="FPG366"/>
      <c r="FPH366"/>
      <c r="FPI366"/>
      <c r="FPJ366"/>
      <c r="FPK366"/>
      <c r="FPL366"/>
      <c r="FPM366"/>
      <c r="FPN366"/>
      <c r="FPO366"/>
      <c r="FPP366"/>
      <c r="FPQ366"/>
      <c r="FPR366"/>
      <c r="FPS366"/>
      <c r="FPT366"/>
      <c r="FPU366"/>
      <c r="FPV366"/>
      <c r="FPW366"/>
      <c r="FPX366"/>
      <c r="FPY366"/>
      <c r="FPZ366"/>
      <c r="FQA366"/>
      <c r="FQB366"/>
      <c r="FQC366"/>
      <c r="FQD366"/>
      <c r="FQE366"/>
      <c r="FQF366"/>
      <c r="FQG366"/>
      <c r="FQH366"/>
      <c r="FQI366"/>
      <c r="FQJ366"/>
      <c r="FQK366"/>
      <c r="FQL366"/>
      <c r="FQM366"/>
      <c r="FQN366"/>
      <c r="FQO366"/>
      <c r="FQP366"/>
      <c r="FQQ366"/>
      <c r="FQR366"/>
      <c r="FQS366"/>
      <c r="FQT366"/>
      <c r="FQU366"/>
      <c r="FQV366"/>
      <c r="FQW366"/>
      <c r="FQX366"/>
      <c r="FQY366"/>
      <c r="FQZ366"/>
      <c r="FRA366"/>
      <c r="FRB366"/>
      <c r="FRC366"/>
      <c r="FRD366"/>
      <c r="FRE366"/>
      <c r="FRF366"/>
      <c r="FRG366"/>
      <c r="FRH366"/>
      <c r="FRI366"/>
      <c r="FRJ366"/>
      <c r="FRK366"/>
      <c r="FRL366"/>
      <c r="FRM366"/>
      <c r="FRN366"/>
      <c r="FRO366"/>
      <c r="FRP366"/>
      <c r="FRQ366"/>
      <c r="FRR366"/>
      <c r="FRS366"/>
      <c r="FRT366"/>
      <c r="FRU366"/>
      <c r="FRV366"/>
      <c r="FRW366"/>
      <c r="FRX366"/>
      <c r="FRY366"/>
      <c r="FRZ366"/>
      <c r="FSA366"/>
      <c r="FSB366"/>
      <c r="FSC366"/>
      <c r="FSD366"/>
      <c r="FSE366"/>
      <c r="FSF366"/>
      <c r="FSG366"/>
      <c r="FSH366"/>
      <c r="FSI366"/>
      <c r="FSJ366"/>
      <c r="FSK366"/>
      <c r="FSL366"/>
      <c r="FSM366"/>
      <c r="FSN366"/>
      <c r="FSO366"/>
      <c r="FSP366"/>
      <c r="FSQ366"/>
      <c r="FSR366"/>
      <c r="FSS366"/>
      <c r="FST366"/>
      <c r="FSU366"/>
      <c r="FSV366"/>
      <c r="FSW366"/>
      <c r="FSX366"/>
      <c r="FSY366"/>
      <c r="FSZ366"/>
      <c r="FTA366"/>
      <c r="FTB366"/>
      <c r="FTC366"/>
      <c r="FTD366"/>
      <c r="FTE366"/>
      <c r="FTF366"/>
      <c r="FTG366"/>
      <c r="FTH366"/>
      <c r="FTI366"/>
      <c r="FTJ366"/>
      <c r="FTK366"/>
      <c r="FTL366"/>
      <c r="FTM366"/>
      <c r="FTN366"/>
      <c r="FTO366"/>
      <c r="FTP366"/>
      <c r="FTQ366"/>
      <c r="FTR366"/>
      <c r="FTS366"/>
      <c r="FTT366"/>
      <c r="FTU366"/>
      <c r="FTV366"/>
      <c r="FTW366"/>
      <c r="FTX366"/>
      <c r="FTY366"/>
      <c r="FTZ366"/>
      <c r="FUA366"/>
      <c r="FUB366"/>
      <c r="FUC366"/>
      <c r="FUD366"/>
      <c r="FUE366"/>
      <c r="FUF366"/>
      <c r="FUG366"/>
      <c r="FUH366"/>
      <c r="FUI366"/>
      <c r="FUJ366"/>
      <c r="FUK366"/>
      <c r="FUL366"/>
      <c r="FUM366"/>
      <c r="FUN366"/>
      <c r="FUO366"/>
      <c r="FUP366"/>
      <c r="FUQ366"/>
      <c r="FUR366"/>
      <c r="FUS366"/>
      <c r="FUT366"/>
      <c r="FUU366"/>
      <c r="FUV366"/>
      <c r="FUW366"/>
      <c r="FUX366"/>
      <c r="FUY366"/>
      <c r="FUZ366"/>
      <c r="FVA366"/>
      <c r="FVB366"/>
      <c r="FVC366"/>
      <c r="FVD366"/>
      <c r="FVE366"/>
      <c r="FVF366"/>
      <c r="FVG366"/>
      <c r="FVH366"/>
      <c r="FVI366"/>
      <c r="FVJ366"/>
      <c r="FVK366"/>
      <c r="FVL366"/>
      <c r="FVM366"/>
      <c r="FVN366"/>
      <c r="FVO366"/>
      <c r="FVP366"/>
      <c r="FVQ366"/>
      <c r="FVR366"/>
      <c r="FVS366"/>
      <c r="FVT366"/>
      <c r="FVU366"/>
      <c r="FVV366"/>
      <c r="FVW366"/>
      <c r="FVX366"/>
      <c r="FVY366"/>
      <c r="FVZ366"/>
      <c r="FWA366"/>
      <c r="FWB366"/>
      <c r="FWC366"/>
      <c r="FWD366"/>
      <c r="FWE366"/>
      <c r="FWF366"/>
      <c r="FWG366"/>
      <c r="FWH366"/>
      <c r="FWI366"/>
      <c r="FWJ366"/>
      <c r="FWK366"/>
      <c r="FWL366"/>
      <c r="FWM366"/>
      <c r="FWN366"/>
      <c r="FWO366"/>
      <c r="FWP366"/>
      <c r="FWQ366"/>
      <c r="FWR366"/>
      <c r="FWS366"/>
      <c r="FWT366"/>
      <c r="FWU366"/>
      <c r="FWV366"/>
      <c r="FWW366"/>
      <c r="FWX366"/>
      <c r="FWY366"/>
      <c r="FWZ366"/>
      <c r="FXA366"/>
      <c r="FXB366"/>
      <c r="FXC366"/>
      <c r="FXD366"/>
      <c r="FXE366"/>
      <c r="FXF366"/>
      <c r="FXG366"/>
      <c r="FXH366"/>
      <c r="FXI366"/>
      <c r="FXJ366"/>
      <c r="FXK366"/>
      <c r="FXL366"/>
      <c r="FXM366"/>
      <c r="FXN366"/>
      <c r="FXO366"/>
      <c r="FXP366"/>
      <c r="FXQ366"/>
      <c r="FXR366"/>
      <c r="FXS366"/>
      <c r="FXT366"/>
      <c r="FXU366"/>
      <c r="FXV366"/>
      <c r="FXW366"/>
      <c r="FXX366"/>
      <c r="FXY366"/>
      <c r="FXZ366"/>
      <c r="FYA366"/>
      <c r="FYB366"/>
      <c r="FYC366"/>
      <c r="FYD366"/>
      <c r="FYE366"/>
      <c r="FYF366"/>
      <c r="FYG366"/>
      <c r="FYH366"/>
      <c r="FYI366"/>
      <c r="FYJ366"/>
      <c r="FYK366"/>
      <c r="FYL366"/>
      <c r="FYM366"/>
      <c r="FYN366"/>
      <c r="FYO366"/>
      <c r="FYP366"/>
      <c r="FYQ366"/>
      <c r="FYR366"/>
      <c r="FYS366"/>
      <c r="FYT366"/>
      <c r="FYU366"/>
      <c r="FYV366"/>
      <c r="FYW366"/>
      <c r="FYX366"/>
      <c r="FYY366"/>
      <c r="FYZ366"/>
      <c r="FZA366"/>
      <c r="FZB366"/>
      <c r="FZC366"/>
      <c r="FZD366"/>
      <c r="FZE366"/>
      <c r="FZF366"/>
      <c r="FZG366"/>
      <c r="FZH366"/>
      <c r="FZI366"/>
      <c r="FZJ366"/>
      <c r="FZK366"/>
      <c r="FZL366"/>
      <c r="FZM366"/>
      <c r="FZN366"/>
      <c r="FZO366"/>
      <c r="FZP366"/>
      <c r="FZQ366"/>
      <c r="FZR366"/>
      <c r="FZS366"/>
      <c r="FZT366"/>
      <c r="FZU366"/>
      <c r="FZV366"/>
      <c r="FZW366"/>
      <c r="FZX366"/>
      <c r="FZY366"/>
      <c r="FZZ366"/>
      <c r="GAA366"/>
      <c r="GAB366"/>
      <c r="GAC366"/>
      <c r="GAD366"/>
      <c r="GAE366"/>
      <c r="GAF366"/>
      <c r="GAG366"/>
      <c r="GAH366"/>
      <c r="GAI366"/>
      <c r="GAJ366"/>
      <c r="GAK366"/>
      <c r="GAL366"/>
      <c r="GAM366"/>
      <c r="GAN366"/>
      <c r="GAO366"/>
      <c r="GAP366"/>
      <c r="GAQ366"/>
      <c r="GAR366"/>
      <c r="GAS366"/>
      <c r="GAT366"/>
      <c r="GAU366"/>
      <c r="GAV366"/>
      <c r="GAW366"/>
      <c r="GAX366"/>
      <c r="GAY366"/>
      <c r="GAZ366"/>
      <c r="GBA366"/>
      <c r="GBB366"/>
      <c r="GBC366"/>
      <c r="GBD366"/>
      <c r="GBE366"/>
      <c r="GBF366"/>
      <c r="GBG366"/>
      <c r="GBH366"/>
      <c r="GBI366"/>
      <c r="GBJ366"/>
      <c r="GBK366"/>
      <c r="GBL366"/>
      <c r="GBM366"/>
      <c r="GBN366"/>
      <c r="GBO366"/>
      <c r="GBP366"/>
      <c r="GBQ366"/>
      <c r="GBR366"/>
      <c r="GBS366"/>
      <c r="GBT366"/>
      <c r="GBU366"/>
      <c r="GBV366"/>
      <c r="GBW366"/>
      <c r="GBX366"/>
      <c r="GBY366"/>
      <c r="GBZ366"/>
      <c r="GCA366"/>
      <c r="GCB366"/>
      <c r="GCC366"/>
      <c r="GCD366"/>
      <c r="GCE366"/>
      <c r="GCF366"/>
      <c r="GCG366"/>
      <c r="GCH366"/>
      <c r="GCI366"/>
      <c r="GCJ366"/>
      <c r="GCK366"/>
      <c r="GCL366"/>
      <c r="GCM366"/>
      <c r="GCN366"/>
      <c r="GCO366"/>
      <c r="GCP366"/>
      <c r="GCQ366"/>
      <c r="GCR366"/>
      <c r="GCS366"/>
      <c r="GCT366"/>
      <c r="GCU366"/>
      <c r="GCV366"/>
      <c r="GCW366"/>
      <c r="GCX366"/>
      <c r="GCY366"/>
      <c r="GCZ366"/>
      <c r="GDA366"/>
      <c r="GDB366"/>
      <c r="GDC366"/>
      <c r="GDD366"/>
      <c r="GDE366"/>
      <c r="GDF366"/>
      <c r="GDG366"/>
      <c r="GDH366"/>
      <c r="GDI366"/>
      <c r="GDJ366"/>
      <c r="GDK366"/>
      <c r="GDL366"/>
      <c r="GDM366"/>
      <c r="GDN366"/>
      <c r="GDO366"/>
      <c r="GDP366"/>
      <c r="GDQ366"/>
      <c r="GDR366"/>
      <c r="GDS366"/>
      <c r="GDT366"/>
      <c r="GDU366"/>
      <c r="GDV366"/>
      <c r="GDW366"/>
      <c r="GDX366"/>
      <c r="GDY366"/>
      <c r="GDZ366"/>
      <c r="GEA366"/>
      <c r="GEB366"/>
      <c r="GEC366"/>
      <c r="GED366"/>
      <c r="GEE366"/>
      <c r="GEF366"/>
      <c r="GEG366"/>
      <c r="GEH366"/>
      <c r="GEI366"/>
      <c r="GEJ366"/>
      <c r="GEK366"/>
      <c r="GEL366"/>
      <c r="GEM366"/>
      <c r="GEN366"/>
      <c r="GEO366"/>
      <c r="GEP366"/>
      <c r="GEQ366"/>
      <c r="GER366"/>
      <c r="GES366"/>
      <c r="GET366"/>
      <c r="GEU366"/>
      <c r="GEV366"/>
      <c r="GEW366"/>
      <c r="GEX366"/>
      <c r="GEY366"/>
      <c r="GEZ366"/>
      <c r="GFA366"/>
      <c r="GFB366"/>
      <c r="GFC366"/>
      <c r="GFD366"/>
      <c r="GFE366"/>
      <c r="GFF366"/>
      <c r="GFG366"/>
      <c r="GFH366"/>
      <c r="GFI366"/>
      <c r="GFJ366"/>
      <c r="GFK366"/>
      <c r="GFL366"/>
      <c r="GFM366"/>
      <c r="GFN366"/>
      <c r="GFO366"/>
      <c r="GFP366"/>
      <c r="GFQ366"/>
      <c r="GFR366"/>
      <c r="GFS366"/>
      <c r="GFT366"/>
      <c r="GFU366"/>
      <c r="GFV366"/>
      <c r="GFW366"/>
      <c r="GFX366"/>
      <c r="GFY366"/>
      <c r="GFZ366"/>
      <c r="GGA366"/>
      <c r="GGB366"/>
      <c r="GGC366"/>
      <c r="GGD366"/>
      <c r="GGE366"/>
      <c r="GGF366"/>
      <c r="GGG366"/>
      <c r="GGH366"/>
      <c r="GGI366"/>
      <c r="GGJ366"/>
      <c r="GGK366"/>
      <c r="GGL366"/>
      <c r="GGM366"/>
      <c r="GGN366"/>
      <c r="GGO366"/>
      <c r="GGP366"/>
      <c r="GGQ366"/>
      <c r="GGR366"/>
      <c r="GGS366"/>
      <c r="GGT366"/>
      <c r="GGU366"/>
      <c r="GGV366"/>
      <c r="GGW366"/>
      <c r="GGX366"/>
      <c r="GGY366"/>
      <c r="GGZ366"/>
      <c r="GHA366"/>
      <c r="GHB366"/>
      <c r="GHC366"/>
      <c r="GHD366"/>
      <c r="GHE366"/>
      <c r="GHF366"/>
      <c r="GHG366"/>
      <c r="GHH366"/>
      <c r="GHI366"/>
      <c r="GHJ366"/>
      <c r="GHK366"/>
      <c r="GHL366"/>
      <c r="GHM366"/>
      <c r="GHN366"/>
      <c r="GHO366"/>
      <c r="GHP366"/>
      <c r="GHQ366"/>
      <c r="GHR366"/>
      <c r="GHS366"/>
      <c r="GHT366"/>
      <c r="GHU366"/>
      <c r="GHV366"/>
      <c r="GHW366"/>
      <c r="GHX366"/>
      <c r="GHY366"/>
      <c r="GHZ366"/>
      <c r="GIA366"/>
      <c r="GIB366"/>
      <c r="GIC366"/>
      <c r="GID366"/>
      <c r="GIE366"/>
      <c r="GIF366"/>
      <c r="GIG366"/>
      <c r="GIH366"/>
      <c r="GII366"/>
      <c r="GIJ366"/>
      <c r="GIK366"/>
      <c r="GIL366"/>
      <c r="GIM366"/>
      <c r="GIN366"/>
      <c r="GIO366"/>
      <c r="GIP366"/>
      <c r="GIQ366"/>
      <c r="GIR366"/>
      <c r="GIS366"/>
      <c r="GIT366"/>
      <c r="GIU366"/>
      <c r="GIV366"/>
      <c r="GIW366"/>
      <c r="GIX366"/>
      <c r="GIY366"/>
      <c r="GIZ366"/>
      <c r="GJA366"/>
      <c r="GJB366"/>
      <c r="GJC366"/>
      <c r="GJD366"/>
      <c r="GJE366"/>
      <c r="GJF366"/>
      <c r="GJG366"/>
      <c r="GJH366"/>
      <c r="GJI366"/>
      <c r="GJJ366"/>
      <c r="GJK366"/>
      <c r="GJL366"/>
      <c r="GJM366"/>
      <c r="GJN366"/>
      <c r="GJO366"/>
      <c r="GJP366"/>
      <c r="GJQ366"/>
      <c r="GJR366"/>
      <c r="GJS366"/>
      <c r="GJT366"/>
      <c r="GJU366"/>
      <c r="GJV366"/>
      <c r="GJW366"/>
      <c r="GJX366"/>
      <c r="GJY366"/>
      <c r="GJZ366"/>
      <c r="GKA366"/>
      <c r="GKB366"/>
      <c r="GKC366"/>
      <c r="GKD366"/>
      <c r="GKE366"/>
      <c r="GKF366"/>
      <c r="GKG366"/>
      <c r="GKH366"/>
      <c r="GKI366"/>
      <c r="GKJ366"/>
      <c r="GKK366"/>
      <c r="GKL366"/>
      <c r="GKM366"/>
      <c r="GKN366"/>
      <c r="GKO366"/>
      <c r="GKP366"/>
      <c r="GKQ366"/>
      <c r="GKR366"/>
      <c r="GKS366"/>
      <c r="GKT366"/>
      <c r="GKU366"/>
      <c r="GKV366"/>
      <c r="GKW366"/>
      <c r="GKX366"/>
      <c r="GKY366"/>
      <c r="GKZ366"/>
      <c r="GLA366"/>
      <c r="GLB366"/>
      <c r="GLC366"/>
      <c r="GLD366"/>
      <c r="GLE366"/>
      <c r="GLF366"/>
      <c r="GLG366"/>
      <c r="GLH366"/>
      <c r="GLI366"/>
      <c r="GLJ366"/>
      <c r="GLK366"/>
      <c r="GLL366"/>
      <c r="GLM366"/>
      <c r="GLN366"/>
      <c r="GLO366"/>
      <c r="GLP366"/>
      <c r="GLQ366"/>
      <c r="GLR366"/>
      <c r="GLS366"/>
      <c r="GLT366"/>
      <c r="GLU366"/>
      <c r="GLV366"/>
      <c r="GLW366"/>
      <c r="GLX366"/>
      <c r="GLY366"/>
      <c r="GLZ366"/>
      <c r="GMA366"/>
      <c r="GMB366"/>
      <c r="GMC366"/>
      <c r="GMD366"/>
      <c r="GME366"/>
      <c r="GMF366"/>
      <c r="GMG366"/>
      <c r="GMH366"/>
      <c r="GMI366"/>
      <c r="GMJ366"/>
      <c r="GMK366"/>
      <c r="GML366"/>
      <c r="GMM366"/>
      <c r="GMN366"/>
      <c r="GMO366"/>
      <c r="GMP366"/>
      <c r="GMQ366"/>
      <c r="GMR366"/>
      <c r="GMS366"/>
      <c r="GMT366"/>
      <c r="GMU366"/>
      <c r="GMV366"/>
      <c r="GMW366"/>
      <c r="GMX366"/>
      <c r="GMY366"/>
      <c r="GMZ366"/>
      <c r="GNA366"/>
      <c r="GNB366"/>
      <c r="GNC366"/>
      <c r="GND366"/>
      <c r="GNE366"/>
      <c r="GNF366"/>
      <c r="GNG366"/>
      <c r="GNH366"/>
      <c r="GNI366"/>
      <c r="GNJ366"/>
      <c r="GNK366"/>
      <c r="GNL366"/>
      <c r="GNM366"/>
      <c r="GNN366"/>
      <c r="GNO366"/>
      <c r="GNP366"/>
      <c r="GNQ366"/>
      <c r="GNR366"/>
      <c r="GNS366"/>
      <c r="GNT366"/>
      <c r="GNU366"/>
      <c r="GNV366"/>
      <c r="GNW366"/>
      <c r="GNX366"/>
      <c r="GNY366"/>
      <c r="GNZ366"/>
      <c r="GOA366"/>
      <c r="GOB366"/>
      <c r="GOC366"/>
      <c r="GOD366"/>
      <c r="GOE366"/>
      <c r="GOF366"/>
      <c r="GOG366"/>
      <c r="GOH366"/>
      <c r="GOI366"/>
      <c r="GOJ366"/>
      <c r="GOK366"/>
      <c r="GOL366"/>
      <c r="GOM366"/>
      <c r="GON366"/>
      <c r="GOO366"/>
      <c r="GOP366"/>
      <c r="GOQ366"/>
      <c r="GOR366"/>
      <c r="GOS366"/>
      <c r="GOT366"/>
      <c r="GOU366"/>
      <c r="GOV366"/>
      <c r="GOW366"/>
      <c r="GOX366"/>
      <c r="GOY366"/>
      <c r="GOZ366"/>
      <c r="GPA366"/>
      <c r="GPB366"/>
      <c r="GPC366"/>
      <c r="GPD366"/>
      <c r="GPE366"/>
      <c r="GPF366"/>
      <c r="GPG366"/>
      <c r="GPH366"/>
      <c r="GPI366"/>
      <c r="GPJ366"/>
      <c r="GPK366"/>
      <c r="GPL366"/>
      <c r="GPM366"/>
      <c r="GPN366"/>
      <c r="GPO366"/>
      <c r="GPP366"/>
      <c r="GPQ366"/>
      <c r="GPR366"/>
      <c r="GPS366"/>
      <c r="GPT366"/>
      <c r="GPU366"/>
      <c r="GPV366"/>
      <c r="GPW366"/>
      <c r="GPX366"/>
      <c r="GPY366"/>
      <c r="GPZ366"/>
      <c r="GQA366"/>
      <c r="GQB366"/>
      <c r="GQC366"/>
      <c r="GQD366"/>
      <c r="GQE366"/>
      <c r="GQF366"/>
      <c r="GQG366"/>
      <c r="GQH366"/>
      <c r="GQI366"/>
      <c r="GQJ366"/>
      <c r="GQK366"/>
      <c r="GQL366"/>
      <c r="GQM366"/>
      <c r="GQN366"/>
      <c r="GQO366"/>
      <c r="GQP366"/>
      <c r="GQQ366"/>
      <c r="GQR366"/>
      <c r="GQS366"/>
      <c r="GQT366"/>
      <c r="GQU366"/>
      <c r="GQV366"/>
      <c r="GQW366"/>
      <c r="GQX366"/>
      <c r="GQY366"/>
      <c r="GQZ366"/>
      <c r="GRA366"/>
      <c r="GRB366"/>
      <c r="GRC366"/>
      <c r="GRD366"/>
      <c r="GRE366"/>
      <c r="GRF366"/>
      <c r="GRG366"/>
      <c r="GRH366"/>
      <c r="GRI366"/>
      <c r="GRJ366"/>
      <c r="GRK366"/>
      <c r="GRL366"/>
      <c r="GRM366"/>
      <c r="GRN366"/>
      <c r="GRO366"/>
      <c r="GRP366"/>
      <c r="GRQ366"/>
      <c r="GRR366"/>
      <c r="GRS366"/>
      <c r="GRT366"/>
      <c r="GRU366"/>
      <c r="GRV366"/>
      <c r="GRW366"/>
      <c r="GRX366"/>
      <c r="GRY366"/>
      <c r="GRZ366"/>
      <c r="GSA366"/>
      <c r="GSB366"/>
      <c r="GSC366"/>
      <c r="GSD366"/>
      <c r="GSE366"/>
      <c r="GSF366"/>
      <c r="GSG366"/>
      <c r="GSH366"/>
      <c r="GSI366"/>
      <c r="GSJ366"/>
      <c r="GSK366"/>
      <c r="GSL366"/>
      <c r="GSM366"/>
      <c r="GSN366"/>
      <c r="GSO366"/>
      <c r="GSP366"/>
      <c r="GSQ366"/>
      <c r="GSR366"/>
      <c r="GSS366"/>
      <c r="GST366"/>
      <c r="GSU366"/>
      <c r="GSV366"/>
      <c r="GSW366"/>
      <c r="GSX366"/>
      <c r="GSY366"/>
      <c r="GSZ366"/>
      <c r="GTA366"/>
      <c r="GTB366"/>
      <c r="GTC366"/>
      <c r="GTD366"/>
      <c r="GTE366"/>
      <c r="GTF366"/>
      <c r="GTG366"/>
      <c r="GTH366"/>
      <c r="GTI366"/>
      <c r="GTJ366"/>
      <c r="GTK366"/>
      <c r="GTL366"/>
      <c r="GTM366"/>
      <c r="GTN366"/>
      <c r="GTO366"/>
      <c r="GTP366"/>
      <c r="GTQ366"/>
      <c r="GTR366"/>
      <c r="GTS366"/>
      <c r="GTT366"/>
      <c r="GTU366"/>
      <c r="GTV366"/>
      <c r="GTW366"/>
      <c r="GTX366"/>
      <c r="GTY366"/>
      <c r="GTZ366"/>
      <c r="GUA366"/>
      <c r="GUB366"/>
      <c r="GUC366"/>
      <c r="GUD366"/>
      <c r="GUE366"/>
      <c r="GUF366"/>
      <c r="GUG366"/>
      <c r="GUH366"/>
      <c r="GUI366"/>
      <c r="GUJ366"/>
      <c r="GUK366"/>
      <c r="GUL366"/>
      <c r="GUM366"/>
      <c r="GUN366"/>
      <c r="GUO366"/>
      <c r="GUP366"/>
      <c r="GUQ366"/>
      <c r="GUR366"/>
      <c r="GUS366"/>
      <c r="GUT366"/>
      <c r="GUU366"/>
      <c r="GUV366"/>
      <c r="GUW366"/>
      <c r="GUX366"/>
      <c r="GUY366"/>
      <c r="GUZ366"/>
      <c r="GVA366"/>
      <c r="GVB366"/>
      <c r="GVC366"/>
      <c r="GVD366"/>
      <c r="GVE366"/>
      <c r="GVF366"/>
      <c r="GVG366"/>
      <c r="GVH366"/>
      <c r="GVI366"/>
      <c r="GVJ366"/>
      <c r="GVK366"/>
      <c r="GVL366"/>
      <c r="GVM366"/>
      <c r="GVN366"/>
      <c r="GVO366"/>
      <c r="GVP366"/>
      <c r="GVQ366"/>
      <c r="GVR366"/>
      <c r="GVS366"/>
      <c r="GVT366"/>
      <c r="GVU366"/>
      <c r="GVV366"/>
      <c r="GVW366"/>
      <c r="GVX366"/>
      <c r="GVY366"/>
      <c r="GVZ366"/>
      <c r="GWA366"/>
      <c r="GWB366"/>
      <c r="GWC366"/>
      <c r="GWD366"/>
      <c r="GWE366"/>
      <c r="GWF366"/>
      <c r="GWG366"/>
      <c r="GWH366"/>
      <c r="GWI366"/>
      <c r="GWJ366"/>
      <c r="GWK366"/>
      <c r="GWL366"/>
      <c r="GWM366"/>
      <c r="GWN366"/>
      <c r="GWO366"/>
      <c r="GWP366"/>
      <c r="GWQ366"/>
      <c r="GWR366"/>
      <c r="GWS366"/>
      <c r="GWT366"/>
      <c r="GWU366"/>
      <c r="GWV366"/>
      <c r="GWW366"/>
      <c r="GWX366"/>
      <c r="GWY366"/>
      <c r="GWZ366"/>
      <c r="GXA366"/>
      <c r="GXB366"/>
      <c r="GXC366"/>
      <c r="GXD366"/>
      <c r="GXE366"/>
      <c r="GXF366"/>
      <c r="GXG366"/>
      <c r="GXH366"/>
      <c r="GXI366"/>
      <c r="GXJ366"/>
      <c r="GXK366"/>
      <c r="GXL366"/>
      <c r="GXM366"/>
      <c r="GXN366"/>
      <c r="GXO366"/>
      <c r="GXP366"/>
      <c r="GXQ366"/>
      <c r="GXR366"/>
      <c r="GXS366"/>
      <c r="GXT366"/>
      <c r="GXU366"/>
      <c r="GXV366"/>
      <c r="GXW366"/>
      <c r="GXX366"/>
      <c r="GXY366"/>
      <c r="GXZ366"/>
      <c r="GYA366"/>
      <c r="GYB366"/>
      <c r="GYC366"/>
      <c r="GYD366"/>
      <c r="GYE366"/>
      <c r="GYF366"/>
      <c r="GYG366"/>
      <c r="GYH366"/>
      <c r="GYI366"/>
      <c r="GYJ366"/>
      <c r="GYK366"/>
      <c r="GYL366"/>
      <c r="GYM366"/>
      <c r="GYN366"/>
      <c r="GYO366"/>
      <c r="GYP366"/>
      <c r="GYQ366"/>
      <c r="GYR366"/>
      <c r="GYS366"/>
      <c r="GYT366"/>
      <c r="GYU366"/>
      <c r="GYV366"/>
      <c r="GYW366"/>
      <c r="GYX366"/>
      <c r="GYY366"/>
      <c r="GYZ366"/>
      <c r="GZA366"/>
      <c r="GZB366"/>
      <c r="GZC366"/>
      <c r="GZD366"/>
      <c r="GZE366"/>
      <c r="GZF366"/>
      <c r="GZG366"/>
      <c r="GZH366"/>
      <c r="GZI366"/>
      <c r="GZJ366"/>
      <c r="GZK366"/>
      <c r="GZL366"/>
      <c r="GZM366"/>
      <c r="GZN366"/>
      <c r="GZO366"/>
      <c r="GZP366"/>
      <c r="GZQ366"/>
      <c r="GZR366"/>
      <c r="GZS366"/>
      <c r="GZT366"/>
      <c r="GZU366"/>
      <c r="GZV366"/>
      <c r="GZW366"/>
      <c r="GZX366"/>
      <c r="GZY366"/>
      <c r="GZZ366"/>
      <c r="HAA366"/>
      <c r="HAB366"/>
      <c r="HAC366"/>
      <c r="HAD366"/>
      <c r="HAE366"/>
      <c r="HAF366"/>
      <c r="HAG366"/>
      <c r="HAH366"/>
      <c r="HAI366"/>
      <c r="HAJ366"/>
      <c r="HAK366"/>
      <c r="HAL366"/>
      <c r="HAM366"/>
      <c r="HAN366"/>
      <c r="HAO366"/>
      <c r="HAP366"/>
      <c r="HAQ366"/>
      <c r="HAR366"/>
      <c r="HAS366"/>
      <c r="HAT366"/>
      <c r="HAU366"/>
      <c r="HAV366"/>
      <c r="HAW366"/>
      <c r="HAX366"/>
      <c r="HAY366"/>
      <c r="HAZ366"/>
      <c r="HBA366"/>
      <c r="HBB366"/>
      <c r="HBC366"/>
      <c r="HBD366"/>
      <c r="HBE366"/>
      <c r="HBF366"/>
      <c r="HBG366"/>
      <c r="HBH366"/>
      <c r="HBI366"/>
      <c r="HBJ366"/>
      <c r="HBK366"/>
      <c r="HBL366"/>
      <c r="HBM366"/>
      <c r="HBN366"/>
      <c r="HBO366"/>
      <c r="HBP366"/>
      <c r="HBQ366"/>
      <c r="HBR366"/>
      <c r="HBS366"/>
      <c r="HBT366"/>
      <c r="HBU366"/>
      <c r="HBV366"/>
      <c r="HBW366"/>
      <c r="HBX366"/>
      <c r="HBY366"/>
      <c r="HBZ366"/>
      <c r="HCA366"/>
      <c r="HCB366"/>
      <c r="HCC366"/>
      <c r="HCD366"/>
      <c r="HCE366"/>
      <c r="HCF366"/>
      <c r="HCG366"/>
      <c r="HCH366"/>
      <c r="HCI366"/>
      <c r="HCJ366"/>
      <c r="HCK366"/>
      <c r="HCL366"/>
      <c r="HCM366"/>
      <c r="HCN366"/>
      <c r="HCO366"/>
      <c r="HCP366"/>
      <c r="HCQ366"/>
      <c r="HCR366"/>
      <c r="HCS366"/>
      <c r="HCT366"/>
      <c r="HCU366"/>
      <c r="HCV366"/>
      <c r="HCW366"/>
      <c r="HCX366"/>
      <c r="HCY366"/>
      <c r="HCZ366"/>
      <c r="HDA366"/>
      <c r="HDB366"/>
      <c r="HDC366"/>
      <c r="HDD366"/>
      <c r="HDE366"/>
      <c r="HDF366"/>
      <c r="HDG366"/>
      <c r="HDH366"/>
      <c r="HDI366"/>
      <c r="HDJ366"/>
      <c r="HDK366"/>
      <c r="HDL366"/>
      <c r="HDM366"/>
      <c r="HDN366"/>
      <c r="HDO366"/>
      <c r="HDP366"/>
      <c r="HDQ366"/>
      <c r="HDR366"/>
      <c r="HDS366"/>
      <c r="HDT366"/>
      <c r="HDU366"/>
      <c r="HDV366"/>
      <c r="HDW366"/>
      <c r="HDX366"/>
      <c r="HDY366"/>
      <c r="HDZ366"/>
      <c r="HEA366"/>
      <c r="HEB366"/>
      <c r="HEC366"/>
      <c r="HED366"/>
      <c r="HEE366"/>
      <c r="HEF366"/>
      <c r="HEG366"/>
      <c r="HEH366"/>
      <c r="HEI366"/>
      <c r="HEJ366"/>
      <c r="HEK366"/>
      <c r="HEL366"/>
      <c r="HEM366"/>
      <c r="HEN366"/>
      <c r="HEO366"/>
      <c r="HEP366"/>
      <c r="HEQ366"/>
      <c r="HER366"/>
      <c r="HES366"/>
      <c r="HET366"/>
      <c r="HEU366"/>
      <c r="HEV366"/>
      <c r="HEW366"/>
      <c r="HEX366"/>
      <c r="HEY366"/>
      <c r="HEZ366"/>
      <c r="HFA366"/>
      <c r="HFB366"/>
      <c r="HFC366"/>
      <c r="HFD366"/>
      <c r="HFE366"/>
      <c r="HFF366"/>
      <c r="HFG366"/>
      <c r="HFH366"/>
      <c r="HFI366"/>
      <c r="HFJ366"/>
      <c r="HFK366"/>
      <c r="HFL366"/>
      <c r="HFM366"/>
      <c r="HFN366"/>
      <c r="HFO366"/>
      <c r="HFP366"/>
      <c r="HFQ366"/>
      <c r="HFR366"/>
      <c r="HFS366"/>
      <c r="HFT366"/>
      <c r="HFU366"/>
      <c r="HFV366"/>
      <c r="HFW366"/>
      <c r="HFX366"/>
      <c r="HFY366"/>
      <c r="HFZ366"/>
      <c r="HGA366"/>
      <c r="HGB366"/>
      <c r="HGC366"/>
      <c r="HGD366"/>
      <c r="HGE366"/>
      <c r="HGF366"/>
      <c r="HGG366"/>
      <c r="HGH366"/>
      <c r="HGI366"/>
      <c r="HGJ366"/>
      <c r="HGK366"/>
      <c r="HGL366"/>
      <c r="HGM366"/>
      <c r="HGN366"/>
      <c r="HGO366"/>
      <c r="HGP366"/>
      <c r="HGQ366"/>
      <c r="HGR366"/>
      <c r="HGS366"/>
      <c r="HGT366"/>
      <c r="HGU366"/>
      <c r="HGV366"/>
      <c r="HGW366"/>
      <c r="HGX366"/>
      <c r="HGY366"/>
      <c r="HGZ366"/>
      <c r="HHA366"/>
      <c r="HHB366"/>
      <c r="HHC366"/>
      <c r="HHD366"/>
      <c r="HHE366"/>
      <c r="HHF366"/>
      <c r="HHG366"/>
      <c r="HHH366"/>
      <c r="HHI366"/>
      <c r="HHJ366"/>
      <c r="HHK366"/>
      <c r="HHL366"/>
      <c r="HHM366"/>
      <c r="HHN366"/>
      <c r="HHO366"/>
      <c r="HHP366"/>
      <c r="HHQ366"/>
      <c r="HHR366"/>
      <c r="HHS366"/>
      <c r="HHT366"/>
      <c r="HHU366"/>
      <c r="HHV366"/>
      <c r="HHW366"/>
      <c r="HHX366"/>
      <c r="HHY366"/>
      <c r="HHZ366"/>
      <c r="HIA366"/>
      <c r="HIB366"/>
      <c r="HIC366"/>
      <c r="HID366"/>
      <c r="HIE366"/>
      <c r="HIF366"/>
      <c r="HIG366"/>
      <c r="HIH366"/>
      <c r="HII366"/>
      <c r="HIJ366"/>
      <c r="HIK366"/>
      <c r="HIL366"/>
      <c r="HIM366"/>
      <c r="HIN366"/>
      <c r="HIO366"/>
      <c r="HIP366"/>
      <c r="HIQ366"/>
      <c r="HIR366"/>
      <c r="HIS366"/>
      <c r="HIT366"/>
      <c r="HIU366"/>
      <c r="HIV366"/>
      <c r="HIW366"/>
      <c r="HIX366"/>
      <c r="HIY366"/>
      <c r="HIZ366"/>
      <c r="HJA366"/>
      <c r="HJB366"/>
      <c r="HJC366"/>
      <c r="HJD366"/>
      <c r="HJE366"/>
      <c r="HJF366"/>
      <c r="HJG366"/>
      <c r="HJH366"/>
      <c r="HJI366"/>
      <c r="HJJ366"/>
      <c r="HJK366"/>
      <c r="HJL366"/>
      <c r="HJM366"/>
      <c r="HJN366"/>
      <c r="HJO366"/>
      <c r="HJP366"/>
      <c r="HJQ366"/>
      <c r="HJR366"/>
      <c r="HJS366"/>
      <c r="HJT366"/>
      <c r="HJU366"/>
      <c r="HJV366"/>
      <c r="HJW366"/>
      <c r="HJX366"/>
      <c r="HJY366"/>
      <c r="HJZ366"/>
      <c r="HKA366"/>
      <c r="HKB366"/>
      <c r="HKC366"/>
      <c r="HKD366"/>
      <c r="HKE366"/>
      <c r="HKF366"/>
      <c r="HKG366"/>
      <c r="HKH366"/>
      <c r="HKI366"/>
      <c r="HKJ366"/>
      <c r="HKK366"/>
      <c r="HKL366"/>
      <c r="HKM366"/>
      <c r="HKN366"/>
      <c r="HKO366"/>
      <c r="HKP366"/>
      <c r="HKQ366"/>
      <c r="HKR366"/>
      <c r="HKS366"/>
      <c r="HKT366"/>
      <c r="HKU366"/>
      <c r="HKV366"/>
      <c r="HKW366"/>
      <c r="HKX366"/>
      <c r="HKY366"/>
      <c r="HKZ366"/>
      <c r="HLA366"/>
      <c r="HLB366"/>
      <c r="HLC366"/>
      <c r="HLD366"/>
      <c r="HLE366"/>
      <c r="HLF366"/>
      <c r="HLG366"/>
      <c r="HLH366"/>
      <c r="HLI366"/>
      <c r="HLJ366"/>
      <c r="HLK366"/>
      <c r="HLL366"/>
      <c r="HLM366"/>
      <c r="HLN366"/>
      <c r="HLO366"/>
      <c r="HLP366"/>
      <c r="HLQ366"/>
      <c r="HLR366"/>
      <c r="HLS366"/>
      <c r="HLT366"/>
      <c r="HLU366"/>
      <c r="HLV366"/>
      <c r="HLW366"/>
      <c r="HLX366"/>
      <c r="HLY366"/>
      <c r="HLZ366"/>
      <c r="HMA366"/>
      <c r="HMB366"/>
      <c r="HMC366"/>
      <c r="HMD366"/>
      <c r="HME366"/>
      <c r="HMF366"/>
      <c r="HMG366"/>
      <c r="HMH366"/>
      <c r="HMI366"/>
      <c r="HMJ366"/>
      <c r="HMK366"/>
      <c r="HML366"/>
      <c r="HMM366"/>
      <c r="HMN366"/>
      <c r="HMO366"/>
      <c r="HMP366"/>
      <c r="HMQ366"/>
      <c r="HMR366"/>
      <c r="HMS366"/>
      <c r="HMT366"/>
      <c r="HMU366"/>
      <c r="HMV366"/>
      <c r="HMW366"/>
      <c r="HMX366"/>
      <c r="HMY366"/>
      <c r="HMZ366"/>
      <c r="HNA366"/>
      <c r="HNB366"/>
      <c r="HNC366"/>
      <c r="HND366"/>
      <c r="HNE366"/>
      <c r="HNF366"/>
      <c r="HNG366"/>
      <c r="HNH366"/>
      <c r="HNI366"/>
      <c r="HNJ366"/>
      <c r="HNK366"/>
      <c r="HNL366"/>
      <c r="HNM366"/>
      <c r="HNN366"/>
      <c r="HNO366"/>
      <c r="HNP366"/>
      <c r="HNQ366"/>
      <c r="HNR366"/>
      <c r="HNS366"/>
      <c r="HNT366"/>
      <c r="HNU366"/>
      <c r="HNV366"/>
      <c r="HNW366"/>
      <c r="HNX366"/>
      <c r="HNY366"/>
      <c r="HNZ366"/>
      <c r="HOA366"/>
      <c r="HOB366"/>
      <c r="HOC366"/>
      <c r="HOD366"/>
      <c r="HOE366"/>
      <c r="HOF366"/>
      <c r="HOG366"/>
      <c r="HOH366"/>
      <c r="HOI366"/>
      <c r="HOJ366"/>
      <c r="HOK366"/>
      <c r="HOL366"/>
      <c r="HOM366"/>
      <c r="HON366"/>
      <c r="HOO366"/>
      <c r="HOP366"/>
      <c r="HOQ366"/>
      <c r="HOR366"/>
      <c r="HOS366"/>
      <c r="HOT366"/>
      <c r="HOU366"/>
      <c r="HOV366"/>
      <c r="HOW366"/>
      <c r="HOX366"/>
      <c r="HOY366"/>
      <c r="HOZ366"/>
      <c r="HPA366"/>
      <c r="HPB366"/>
      <c r="HPC366"/>
      <c r="HPD366"/>
      <c r="HPE366"/>
      <c r="HPF366"/>
      <c r="HPG366"/>
      <c r="HPH366"/>
      <c r="HPI366"/>
      <c r="HPJ366"/>
      <c r="HPK366"/>
      <c r="HPL366"/>
      <c r="HPM366"/>
      <c r="HPN366"/>
      <c r="HPO366"/>
      <c r="HPP366"/>
      <c r="HPQ366"/>
      <c r="HPR366"/>
      <c r="HPS366"/>
      <c r="HPT366"/>
      <c r="HPU366"/>
      <c r="HPV366"/>
      <c r="HPW366"/>
      <c r="HPX366"/>
      <c r="HPY366"/>
      <c r="HPZ366"/>
      <c r="HQA366"/>
      <c r="HQB366"/>
      <c r="HQC366"/>
      <c r="HQD366"/>
      <c r="HQE366"/>
      <c r="HQF366"/>
      <c r="HQG366"/>
      <c r="HQH366"/>
      <c r="HQI366"/>
      <c r="HQJ366"/>
      <c r="HQK366"/>
      <c r="HQL366"/>
      <c r="HQM366"/>
      <c r="HQN366"/>
      <c r="HQO366"/>
      <c r="HQP366"/>
      <c r="HQQ366"/>
      <c r="HQR366"/>
      <c r="HQS366"/>
      <c r="HQT366"/>
      <c r="HQU366"/>
      <c r="HQV366"/>
      <c r="HQW366"/>
      <c r="HQX366"/>
      <c r="HQY366"/>
      <c r="HQZ366"/>
      <c r="HRA366"/>
      <c r="HRB366"/>
      <c r="HRC366"/>
      <c r="HRD366"/>
      <c r="HRE366"/>
      <c r="HRF366"/>
      <c r="HRG366"/>
      <c r="HRH366"/>
      <c r="HRI366"/>
      <c r="HRJ366"/>
      <c r="HRK366"/>
      <c r="HRL366"/>
      <c r="HRM366"/>
      <c r="HRN366"/>
      <c r="HRO366"/>
      <c r="HRP366"/>
      <c r="HRQ366"/>
      <c r="HRR366"/>
      <c r="HRS366"/>
      <c r="HRT366"/>
      <c r="HRU366"/>
      <c r="HRV366"/>
      <c r="HRW366"/>
      <c r="HRX366"/>
      <c r="HRY366"/>
      <c r="HRZ366"/>
      <c r="HSA366"/>
      <c r="HSB366"/>
      <c r="HSC366"/>
      <c r="HSD366"/>
      <c r="HSE366"/>
      <c r="HSF366"/>
      <c r="HSG366"/>
      <c r="HSH366"/>
      <c r="HSI366"/>
      <c r="HSJ366"/>
      <c r="HSK366"/>
      <c r="HSL366"/>
      <c r="HSM366"/>
      <c r="HSN366"/>
      <c r="HSO366"/>
      <c r="HSP366"/>
      <c r="HSQ366"/>
      <c r="HSR366"/>
      <c r="HSS366"/>
      <c r="HST366"/>
      <c r="HSU366"/>
      <c r="HSV366"/>
      <c r="HSW366"/>
      <c r="HSX366"/>
      <c r="HSY366"/>
      <c r="HSZ366"/>
      <c r="HTA366"/>
      <c r="HTB366"/>
      <c r="HTC366"/>
      <c r="HTD366"/>
      <c r="HTE366"/>
      <c r="HTF366"/>
      <c r="HTG366"/>
      <c r="HTH366"/>
      <c r="HTI366"/>
      <c r="HTJ366"/>
      <c r="HTK366"/>
      <c r="HTL366"/>
      <c r="HTM366"/>
      <c r="HTN366"/>
      <c r="HTO366"/>
      <c r="HTP366"/>
      <c r="HTQ366"/>
      <c r="HTR366"/>
      <c r="HTS366"/>
      <c r="HTT366"/>
      <c r="HTU366"/>
      <c r="HTV366"/>
      <c r="HTW366"/>
      <c r="HTX366"/>
      <c r="HTY366"/>
      <c r="HTZ366"/>
      <c r="HUA366"/>
      <c r="HUB366"/>
      <c r="HUC366"/>
      <c r="HUD366"/>
      <c r="HUE366"/>
      <c r="HUF366"/>
      <c r="HUG366"/>
      <c r="HUH366"/>
      <c r="HUI366"/>
      <c r="HUJ366"/>
      <c r="HUK366"/>
      <c r="HUL366"/>
      <c r="HUM366"/>
      <c r="HUN366"/>
      <c r="HUO366"/>
      <c r="HUP366"/>
      <c r="HUQ366"/>
      <c r="HUR366"/>
      <c r="HUS366"/>
      <c r="HUT366"/>
      <c r="HUU366"/>
      <c r="HUV366"/>
      <c r="HUW366"/>
      <c r="HUX366"/>
      <c r="HUY366"/>
      <c r="HUZ366"/>
      <c r="HVA366"/>
      <c r="HVB366"/>
      <c r="HVC366"/>
      <c r="HVD366"/>
      <c r="HVE366"/>
      <c r="HVF366"/>
      <c r="HVG366"/>
      <c r="HVH366"/>
      <c r="HVI366"/>
      <c r="HVJ366"/>
      <c r="HVK366"/>
      <c r="HVL366"/>
      <c r="HVM366"/>
      <c r="HVN366"/>
      <c r="HVO366"/>
      <c r="HVP366"/>
      <c r="HVQ366"/>
      <c r="HVR366"/>
      <c r="HVS366"/>
      <c r="HVT366"/>
      <c r="HVU366"/>
      <c r="HVV366"/>
      <c r="HVW366"/>
      <c r="HVX366"/>
      <c r="HVY366"/>
      <c r="HVZ366"/>
      <c r="HWA366"/>
      <c r="HWB366"/>
      <c r="HWC366"/>
      <c r="HWD366"/>
      <c r="HWE366"/>
      <c r="HWF366"/>
      <c r="HWG366"/>
      <c r="HWH366"/>
      <c r="HWI366"/>
      <c r="HWJ366"/>
      <c r="HWK366"/>
      <c r="HWL366"/>
      <c r="HWM366"/>
      <c r="HWN366"/>
      <c r="HWO366"/>
      <c r="HWP366"/>
      <c r="HWQ366"/>
      <c r="HWR366"/>
      <c r="HWS366"/>
      <c r="HWT366"/>
      <c r="HWU366"/>
      <c r="HWV366"/>
      <c r="HWW366"/>
      <c r="HWX366"/>
      <c r="HWY366"/>
      <c r="HWZ366"/>
      <c r="HXA366"/>
      <c r="HXB366"/>
      <c r="HXC366"/>
      <c r="HXD366"/>
      <c r="HXE366"/>
      <c r="HXF366"/>
      <c r="HXG366"/>
      <c r="HXH366"/>
      <c r="HXI366"/>
      <c r="HXJ366"/>
      <c r="HXK366"/>
      <c r="HXL366"/>
      <c r="HXM366"/>
      <c r="HXN366"/>
      <c r="HXO366"/>
      <c r="HXP366"/>
      <c r="HXQ366"/>
      <c r="HXR366"/>
      <c r="HXS366"/>
      <c r="HXT366"/>
      <c r="HXU366"/>
      <c r="HXV366"/>
      <c r="HXW366"/>
      <c r="HXX366"/>
      <c r="HXY366"/>
      <c r="HXZ366"/>
      <c r="HYA366"/>
      <c r="HYB366"/>
      <c r="HYC366"/>
      <c r="HYD366"/>
      <c r="HYE366"/>
      <c r="HYF366"/>
      <c r="HYG366"/>
      <c r="HYH366"/>
      <c r="HYI366"/>
      <c r="HYJ366"/>
      <c r="HYK366"/>
      <c r="HYL366"/>
      <c r="HYM366"/>
      <c r="HYN366"/>
      <c r="HYO366"/>
      <c r="HYP366"/>
      <c r="HYQ366"/>
      <c r="HYR366"/>
      <c r="HYS366"/>
      <c r="HYT366"/>
      <c r="HYU366"/>
      <c r="HYV366"/>
      <c r="HYW366"/>
      <c r="HYX366"/>
      <c r="HYY366"/>
      <c r="HYZ366"/>
      <c r="HZA366"/>
      <c r="HZB366"/>
      <c r="HZC366"/>
      <c r="HZD366"/>
      <c r="HZE366"/>
      <c r="HZF366"/>
      <c r="HZG366"/>
      <c r="HZH366"/>
      <c r="HZI366"/>
      <c r="HZJ366"/>
      <c r="HZK366"/>
      <c r="HZL366"/>
      <c r="HZM366"/>
      <c r="HZN366"/>
      <c r="HZO366"/>
      <c r="HZP366"/>
      <c r="HZQ366"/>
      <c r="HZR366"/>
      <c r="HZS366"/>
      <c r="HZT366"/>
      <c r="HZU366"/>
      <c r="HZV366"/>
      <c r="HZW366"/>
      <c r="HZX366"/>
      <c r="HZY366"/>
      <c r="HZZ366"/>
      <c r="IAA366"/>
      <c r="IAB366"/>
      <c r="IAC366"/>
      <c r="IAD366"/>
      <c r="IAE366"/>
      <c r="IAF366"/>
      <c r="IAG366"/>
      <c r="IAH366"/>
      <c r="IAI366"/>
      <c r="IAJ366"/>
      <c r="IAK366"/>
      <c r="IAL366"/>
      <c r="IAM366"/>
      <c r="IAN366"/>
      <c r="IAO366"/>
      <c r="IAP366"/>
      <c r="IAQ366"/>
      <c r="IAR366"/>
      <c r="IAS366"/>
      <c r="IAT366"/>
      <c r="IAU366"/>
      <c r="IAV366"/>
      <c r="IAW366"/>
      <c r="IAX366"/>
      <c r="IAY366"/>
      <c r="IAZ366"/>
      <c r="IBA366"/>
      <c r="IBB366"/>
      <c r="IBC366"/>
      <c r="IBD366"/>
      <c r="IBE366"/>
      <c r="IBF366"/>
      <c r="IBG366"/>
      <c r="IBH366"/>
      <c r="IBI366"/>
      <c r="IBJ366"/>
      <c r="IBK366"/>
      <c r="IBL366"/>
      <c r="IBM366"/>
      <c r="IBN366"/>
      <c r="IBO366"/>
      <c r="IBP366"/>
      <c r="IBQ366"/>
      <c r="IBR366"/>
      <c r="IBS366"/>
      <c r="IBT366"/>
      <c r="IBU366"/>
      <c r="IBV366"/>
      <c r="IBW366"/>
      <c r="IBX366"/>
      <c r="IBY366"/>
      <c r="IBZ366"/>
      <c r="ICA366"/>
      <c r="ICB366"/>
      <c r="ICC366"/>
      <c r="ICD366"/>
      <c r="ICE366"/>
      <c r="ICF366"/>
      <c r="ICG366"/>
      <c r="ICH366"/>
      <c r="ICI366"/>
      <c r="ICJ366"/>
      <c r="ICK366"/>
      <c r="ICL366"/>
      <c r="ICM366"/>
      <c r="ICN366"/>
      <c r="ICO366"/>
      <c r="ICP366"/>
      <c r="ICQ366"/>
      <c r="ICR366"/>
      <c r="ICS366"/>
      <c r="ICT366"/>
      <c r="ICU366"/>
      <c r="ICV366"/>
      <c r="ICW366"/>
      <c r="ICX366"/>
      <c r="ICY366"/>
      <c r="ICZ366"/>
      <c r="IDA366"/>
      <c r="IDB366"/>
      <c r="IDC366"/>
      <c r="IDD366"/>
      <c r="IDE366"/>
      <c r="IDF366"/>
      <c r="IDG366"/>
      <c r="IDH366"/>
      <c r="IDI366"/>
      <c r="IDJ366"/>
      <c r="IDK366"/>
      <c r="IDL366"/>
      <c r="IDM366"/>
      <c r="IDN366"/>
      <c r="IDO366"/>
      <c r="IDP366"/>
      <c r="IDQ366"/>
      <c r="IDR366"/>
      <c r="IDS366"/>
      <c r="IDT366"/>
      <c r="IDU366"/>
      <c r="IDV366"/>
      <c r="IDW366"/>
      <c r="IDX366"/>
      <c r="IDY366"/>
      <c r="IDZ366"/>
      <c r="IEA366"/>
      <c r="IEB366"/>
      <c r="IEC366"/>
      <c r="IED366"/>
      <c r="IEE366"/>
      <c r="IEF366"/>
      <c r="IEG366"/>
      <c r="IEH366"/>
      <c r="IEI366"/>
      <c r="IEJ366"/>
      <c r="IEK366"/>
      <c r="IEL366"/>
      <c r="IEM366"/>
      <c r="IEN366"/>
      <c r="IEO366"/>
      <c r="IEP366"/>
      <c r="IEQ366"/>
      <c r="IER366"/>
      <c r="IES366"/>
      <c r="IET366"/>
      <c r="IEU366"/>
      <c r="IEV366"/>
      <c r="IEW366"/>
      <c r="IEX366"/>
      <c r="IEY366"/>
      <c r="IEZ366"/>
      <c r="IFA366"/>
      <c r="IFB366"/>
      <c r="IFC366"/>
      <c r="IFD366"/>
      <c r="IFE366"/>
      <c r="IFF366"/>
      <c r="IFG366"/>
      <c r="IFH366"/>
      <c r="IFI366"/>
      <c r="IFJ366"/>
      <c r="IFK366"/>
      <c r="IFL366"/>
      <c r="IFM366"/>
      <c r="IFN366"/>
      <c r="IFO366"/>
      <c r="IFP366"/>
      <c r="IFQ366"/>
      <c r="IFR366"/>
      <c r="IFS366"/>
      <c r="IFT366"/>
      <c r="IFU366"/>
      <c r="IFV366"/>
      <c r="IFW366"/>
      <c r="IFX366"/>
      <c r="IFY366"/>
      <c r="IFZ366"/>
      <c r="IGA366"/>
      <c r="IGB366"/>
      <c r="IGC366"/>
      <c r="IGD366"/>
      <c r="IGE366"/>
      <c r="IGF366"/>
      <c r="IGG366"/>
      <c r="IGH366"/>
      <c r="IGI366"/>
      <c r="IGJ366"/>
      <c r="IGK366"/>
      <c r="IGL366"/>
      <c r="IGM366"/>
      <c r="IGN366"/>
      <c r="IGO366"/>
      <c r="IGP366"/>
      <c r="IGQ366"/>
      <c r="IGR366"/>
      <c r="IGS366"/>
      <c r="IGT366"/>
      <c r="IGU366"/>
      <c r="IGV366"/>
      <c r="IGW366"/>
      <c r="IGX366"/>
      <c r="IGY366"/>
      <c r="IGZ366"/>
      <c r="IHA366"/>
      <c r="IHB366"/>
      <c r="IHC366"/>
      <c r="IHD366"/>
      <c r="IHE366"/>
      <c r="IHF366"/>
      <c r="IHG366"/>
      <c r="IHH366"/>
      <c r="IHI366"/>
      <c r="IHJ366"/>
      <c r="IHK366"/>
      <c r="IHL366"/>
      <c r="IHM366"/>
      <c r="IHN366"/>
      <c r="IHO366"/>
      <c r="IHP366"/>
      <c r="IHQ366"/>
      <c r="IHR366"/>
      <c r="IHS366"/>
      <c r="IHT366"/>
      <c r="IHU366"/>
      <c r="IHV366"/>
      <c r="IHW366"/>
      <c r="IHX366"/>
      <c r="IHY366"/>
      <c r="IHZ366"/>
      <c r="IIA366"/>
      <c r="IIB366"/>
      <c r="IIC366"/>
      <c r="IID366"/>
      <c r="IIE366"/>
      <c r="IIF366"/>
      <c r="IIG366"/>
      <c r="IIH366"/>
      <c r="III366"/>
      <c r="IIJ366"/>
      <c r="IIK366"/>
      <c r="IIL366"/>
      <c r="IIM366"/>
      <c r="IIN366"/>
      <c r="IIO366"/>
      <c r="IIP366"/>
      <c r="IIQ366"/>
      <c r="IIR366"/>
      <c r="IIS366"/>
      <c r="IIT366"/>
      <c r="IIU366"/>
      <c r="IIV366"/>
      <c r="IIW366"/>
      <c r="IIX366"/>
      <c r="IIY366"/>
      <c r="IIZ366"/>
      <c r="IJA366"/>
      <c r="IJB366"/>
      <c r="IJC366"/>
      <c r="IJD366"/>
      <c r="IJE366"/>
      <c r="IJF366"/>
      <c r="IJG366"/>
      <c r="IJH366"/>
      <c r="IJI366"/>
      <c r="IJJ366"/>
      <c r="IJK366"/>
      <c r="IJL366"/>
      <c r="IJM366"/>
      <c r="IJN366"/>
      <c r="IJO366"/>
      <c r="IJP366"/>
      <c r="IJQ366"/>
      <c r="IJR366"/>
      <c r="IJS366"/>
      <c r="IJT366"/>
      <c r="IJU366"/>
      <c r="IJV366"/>
      <c r="IJW366"/>
      <c r="IJX366"/>
      <c r="IJY366"/>
      <c r="IJZ366"/>
      <c r="IKA366"/>
      <c r="IKB366"/>
      <c r="IKC366"/>
      <c r="IKD366"/>
      <c r="IKE366"/>
      <c r="IKF366"/>
      <c r="IKG366"/>
      <c r="IKH366"/>
      <c r="IKI366"/>
      <c r="IKJ366"/>
      <c r="IKK366"/>
      <c r="IKL366"/>
      <c r="IKM366"/>
      <c r="IKN366"/>
      <c r="IKO366"/>
      <c r="IKP366"/>
      <c r="IKQ366"/>
      <c r="IKR366"/>
      <c r="IKS366"/>
      <c r="IKT366"/>
      <c r="IKU366"/>
      <c r="IKV366"/>
      <c r="IKW366"/>
      <c r="IKX366"/>
      <c r="IKY366"/>
      <c r="IKZ366"/>
      <c r="ILA366"/>
      <c r="ILB366"/>
      <c r="ILC366"/>
      <c r="ILD366"/>
      <c r="ILE366"/>
      <c r="ILF366"/>
      <c r="ILG366"/>
      <c r="ILH366"/>
      <c r="ILI366"/>
      <c r="ILJ366"/>
      <c r="ILK366"/>
      <c r="ILL366"/>
      <c r="ILM366"/>
      <c r="ILN366"/>
      <c r="ILO366"/>
      <c r="ILP366"/>
      <c r="ILQ366"/>
      <c r="ILR366"/>
      <c r="ILS366"/>
      <c r="ILT366"/>
      <c r="ILU366"/>
      <c r="ILV366"/>
      <c r="ILW366"/>
      <c r="ILX366"/>
      <c r="ILY366"/>
      <c r="ILZ366"/>
      <c r="IMA366"/>
      <c r="IMB366"/>
      <c r="IMC366"/>
      <c r="IMD366"/>
      <c r="IME366"/>
      <c r="IMF366"/>
      <c r="IMG366"/>
      <c r="IMH366"/>
      <c r="IMI366"/>
      <c r="IMJ366"/>
      <c r="IMK366"/>
      <c r="IML366"/>
      <c r="IMM366"/>
      <c r="IMN366"/>
      <c r="IMO366"/>
      <c r="IMP366"/>
      <c r="IMQ366"/>
      <c r="IMR366"/>
      <c r="IMS366"/>
      <c r="IMT366"/>
      <c r="IMU366"/>
      <c r="IMV366"/>
      <c r="IMW366"/>
      <c r="IMX366"/>
      <c r="IMY366"/>
      <c r="IMZ366"/>
      <c r="INA366"/>
      <c r="INB366"/>
      <c r="INC366"/>
      <c r="IND366"/>
      <c r="INE366"/>
      <c r="INF366"/>
      <c r="ING366"/>
      <c r="INH366"/>
      <c r="INI366"/>
      <c r="INJ366"/>
      <c r="INK366"/>
      <c r="INL366"/>
      <c r="INM366"/>
      <c r="INN366"/>
      <c r="INO366"/>
      <c r="INP366"/>
      <c r="INQ366"/>
      <c r="INR366"/>
      <c r="INS366"/>
      <c r="INT366"/>
      <c r="INU366"/>
      <c r="INV366"/>
      <c r="INW366"/>
      <c r="INX366"/>
      <c r="INY366"/>
      <c r="INZ366"/>
      <c r="IOA366"/>
      <c r="IOB366"/>
      <c r="IOC366"/>
      <c r="IOD366"/>
      <c r="IOE366"/>
      <c r="IOF366"/>
      <c r="IOG366"/>
      <c r="IOH366"/>
      <c r="IOI366"/>
      <c r="IOJ366"/>
      <c r="IOK366"/>
      <c r="IOL366"/>
      <c r="IOM366"/>
      <c r="ION366"/>
      <c r="IOO366"/>
      <c r="IOP366"/>
      <c r="IOQ366"/>
      <c r="IOR366"/>
      <c r="IOS366"/>
      <c r="IOT366"/>
      <c r="IOU366"/>
      <c r="IOV366"/>
      <c r="IOW366"/>
      <c r="IOX366"/>
      <c r="IOY366"/>
      <c r="IOZ366"/>
      <c r="IPA366"/>
      <c r="IPB366"/>
      <c r="IPC366"/>
      <c r="IPD366"/>
      <c r="IPE366"/>
      <c r="IPF366"/>
      <c r="IPG366"/>
      <c r="IPH366"/>
      <c r="IPI366"/>
      <c r="IPJ366"/>
      <c r="IPK366"/>
      <c r="IPL366"/>
      <c r="IPM366"/>
      <c r="IPN366"/>
      <c r="IPO366"/>
      <c r="IPP366"/>
      <c r="IPQ366"/>
      <c r="IPR366"/>
      <c r="IPS366"/>
      <c r="IPT366"/>
      <c r="IPU366"/>
      <c r="IPV366"/>
      <c r="IPW366"/>
      <c r="IPX366"/>
      <c r="IPY366"/>
      <c r="IPZ366"/>
      <c r="IQA366"/>
      <c r="IQB366"/>
      <c r="IQC366"/>
      <c r="IQD366"/>
      <c r="IQE366"/>
      <c r="IQF366"/>
      <c r="IQG366"/>
      <c r="IQH366"/>
      <c r="IQI366"/>
      <c r="IQJ366"/>
      <c r="IQK366"/>
      <c r="IQL366"/>
      <c r="IQM366"/>
      <c r="IQN366"/>
      <c r="IQO366"/>
      <c r="IQP366"/>
      <c r="IQQ366"/>
      <c r="IQR366"/>
      <c r="IQS366"/>
      <c r="IQT366"/>
      <c r="IQU366"/>
      <c r="IQV366"/>
      <c r="IQW366"/>
      <c r="IQX366"/>
      <c r="IQY366"/>
      <c r="IQZ366"/>
      <c r="IRA366"/>
      <c r="IRB366"/>
      <c r="IRC366"/>
      <c r="IRD366"/>
      <c r="IRE366"/>
      <c r="IRF366"/>
      <c r="IRG366"/>
      <c r="IRH366"/>
      <c r="IRI366"/>
      <c r="IRJ366"/>
      <c r="IRK366"/>
      <c r="IRL366"/>
      <c r="IRM366"/>
      <c r="IRN366"/>
      <c r="IRO366"/>
      <c r="IRP366"/>
      <c r="IRQ366"/>
      <c r="IRR366"/>
      <c r="IRS366"/>
      <c r="IRT366"/>
      <c r="IRU366"/>
      <c r="IRV366"/>
      <c r="IRW366"/>
      <c r="IRX366"/>
      <c r="IRY366"/>
      <c r="IRZ366"/>
      <c r="ISA366"/>
      <c r="ISB366"/>
      <c r="ISC366"/>
      <c r="ISD366"/>
      <c r="ISE366"/>
      <c r="ISF366"/>
      <c r="ISG366"/>
      <c r="ISH366"/>
      <c r="ISI366"/>
      <c r="ISJ366"/>
      <c r="ISK366"/>
      <c r="ISL366"/>
      <c r="ISM366"/>
      <c r="ISN366"/>
      <c r="ISO366"/>
      <c r="ISP366"/>
      <c r="ISQ366"/>
      <c r="ISR366"/>
      <c r="ISS366"/>
      <c r="IST366"/>
      <c r="ISU366"/>
      <c r="ISV366"/>
      <c r="ISW366"/>
      <c r="ISX366"/>
      <c r="ISY366"/>
      <c r="ISZ366"/>
      <c r="ITA366"/>
      <c r="ITB366"/>
      <c r="ITC366"/>
      <c r="ITD366"/>
      <c r="ITE366"/>
      <c r="ITF366"/>
      <c r="ITG366"/>
      <c r="ITH366"/>
      <c r="ITI366"/>
      <c r="ITJ366"/>
      <c r="ITK366"/>
      <c r="ITL366"/>
      <c r="ITM366"/>
      <c r="ITN366"/>
      <c r="ITO366"/>
      <c r="ITP366"/>
      <c r="ITQ366"/>
      <c r="ITR366"/>
      <c r="ITS366"/>
      <c r="ITT366"/>
      <c r="ITU366"/>
      <c r="ITV366"/>
      <c r="ITW366"/>
      <c r="ITX366"/>
      <c r="ITY366"/>
      <c r="ITZ366"/>
      <c r="IUA366"/>
      <c r="IUB366"/>
      <c r="IUC366"/>
      <c r="IUD366"/>
      <c r="IUE366"/>
      <c r="IUF366"/>
      <c r="IUG366"/>
      <c r="IUH366"/>
      <c r="IUI366"/>
      <c r="IUJ366"/>
      <c r="IUK366"/>
      <c r="IUL366"/>
      <c r="IUM366"/>
      <c r="IUN366"/>
      <c r="IUO366"/>
      <c r="IUP366"/>
      <c r="IUQ366"/>
      <c r="IUR366"/>
      <c r="IUS366"/>
      <c r="IUT366"/>
      <c r="IUU366"/>
      <c r="IUV366"/>
      <c r="IUW366"/>
      <c r="IUX366"/>
      <c r="IUY366"/>
      <c r="IUZ366"/>
      <c r="IVA366"/>
      <c r="IVB366"/>
      <c r="IVC366"/>
      <c r="IVD366"/>
      <c r="IVE366"/>
      <c r="IVF366"/>
      <c r="IVG366"/>
      <c r="IVH366"/>
      <c r="IVI366"/>
      <c r="IVJ366"/>
      <c r="IVK366"/>
      <c r="IVL366"/>
      <c r="IVM366"/>
      <c r="IVN366"/>
      <c r="IVO366"/>
      <c r="IVP366"/>
      <c r="IVQ366"/>
      <c r="IVR366"/>
      <c r="IVS366"/>
      <c r="IVT366"/>
      <c r="IVU366"/>
      <c r="IVV366"/>
      <c r="IVW366"/>
      <c r="IVX366"/>
      <c r="IVY366"/>
      <c r="IVZ366"/>
      <c r="IWA366"/>
      <c r="IWB366"/>
      <c r="IWC366"/>
      <c r="IWD366"/>
      <c r="IWE366"/>
      <c r="IWF366"/>
      <c r="IWG366"/>
      <c r="IWH366"/>
      <c r="IWI366"/>
      <c r="IWJ366"/>
      <c r="IWK366"/>
      <c r="IWL366"/>
      <c r="IWM366"/>
      <c r="IWN366"/>
      <c r="IWO366"/>
      <c r="IWP366"/>
      <c r="IWQ366"/>
      <c r="IWR366"/>
      <c r="IWS366"/>
      <c r="IWT366"/>
      <c r="IWU366"/>
      <c r="IWV366"/>
      <c r="IWW366"/>
      <c r="IWX366"/>
      <c r="IWY366"/>
      <c r="IWZ366"/>
      <c r="IXA366"/>
      <c r="IXB366"/>
      <c r="IXC366"/>
      <c r="IXD366"/>
      <c r="IXE366"/>
      <c r="IXF366"/>
      <c r="IXG366"/>
      <c r="IXH366"/>
      <c r="IXI366"/>
      <c r="IXJ366"/>
      <c r="IXK366"/>
      <c r="IXL366"/>
      <c r="IXM366"/>
      <c r="IXN366"/>
      <c r="IXO366"/>
      <c r="IXP366"/>
      <c r="IXQ366"/>
      <c r="IXR366"/>
      <c r="IXS366"/>
      <c r="IXT366"/>
      <c r="IXU366"/>
      <c r="IXV366"/>
      <c r="IXW366"/>
      <c r="IXX366"/>
      <c r="IXY366"/>
      <c r="IXZ366"/>
      <c r="IYA366"/>
      <c r="IYB366"/>
      <c r="IYC366"/>
      <c r="IYD366"/>
      <c r="IYE366"/>
      <c r="IYF366"/>
      <c r="IYG366"/>
      <c r="IYH366"/>
      <c r="IYI366"/>
      <c r="IYJ366"/>
      <c r="IYK366"/>
      <c r="IYL366"/>
      <c r="IYM366"/>
      <c r="IYN366"/>
      <c r="IYO366"/>
      <c r="IYP366"/>
      <c r="IYQ366"/>
      <c r="IYR366"/>
      <c r="IYS366"/>
      <c r="IYT366"/>
      <c r="IYU366"/>
      <c r="IYV366"/>
      <c r="IYW366"/>
      <c r="IYX366"/>
      <c r="IYY366"/>
      <c r="IYZ366"/>
      <c r="IZA366"/>
      <c r="IZB366"/>
      <c r="IZC366"/>
      <c r="IZD366"/>
      <c r="IZE366"/>
      <c r="IZF366"/>
      <c r="IZG366"/>
      <c r="IZH366"/>
      <c r="IZI366"/>
      <c r="IZJ366"/>
      <c r="IZK366"/>
      <c r="IZL366"/>
      <c r="IZM366"/>
      <c r="IZN366"/>
      <c r="IZO366"/>
      <c r="IZP366"/>
      <c r="IZQ366"/>
      <c r="IZR366"/>
      <c r="IZS366"/>
      <c r="IZT366"/>
      <c r="IZU366"/>
      <c r="IZV366"/>
      <c r="IZW366"/>
      <c r="IZX366"/>
      <c r="IZY366"/>
      <c r="IZZ366"/>
      <c r="JAA366"/>
      <c r="JAB366"/>
      <c r="JAC366"/>
      <c r="JAD366"/>
      <c r="JAE366"/>
      <c r="JAF366"/>
      <c r="JAG366"/>
      <c r="JAH366"/>
      <c r="JAI366"/>
      <c r="JAJ366"/>
      <c r="JAK366"/>
      <c r="JAL366"/>
      <c r="JAM366"/>
      <c r="JAN366"/>
      <c r="JAO366"/>
      <c r="JAP366"/>
      <c r="JAQ366"/>
      <c r="JAR366"/>
      <c r="JAS366"/>
      <c r="JAT366"/>
      <c r="JAU366"/>
      <c r="JAV366"/>
      <c r="JAW366"/>
      <c r="JAX366"/>
      <c r="JAY366"/>
      <c r="JAZ366"/>
      <c r="JBA366"/>
      <c r="JBB366"/>
      <c r="JBC366"/>
      <c r="JBD366"/>
      <c r="JBE366"/>
      <c r="JBF366"/>
      <c r="JBG366"/>
      <c r="JBH366"/>
      <c r="JBI366"/>
      <c r="JBJ366"/>
      <c r="JBK366"/>
      <c r="JBL366"/>
      <c r="JBM366"/>
      <c r="JBN366"/>
      <c r="JBO366"/>
      <c r="JBP366"/>
      <c r="JBQ366"/>
      <c r="JBR366"/>
      <c r="JBS366"/>
      <c r="JBT366"/>
      <c r="JBU366"/>
      <c r="JBV366"/>
      <c r="JBW366"/>
      <c r="JBX366"/>
      <c r="JBY366"/>
      <c r="JBZ366"/>
      <c r="JCA366"/>
      <c r="JCB366"/>
      <c r="JCC366"/>
      <c r="JCD366"/>
      <c r="JCE366"/>
      <c r="JCF366"/>
      <c r="JCG366"/>
      <c r="JCH366"/>
      <c r="JCI366"/>
      <c r="JCJ366"/>
      <c r="JCK366"/>
      <c r="JCL366"/>
      <c r="JCM366"/>
      <c r="JCN366"/>
      <c r="JCO366"/>
      <c r="JCP366"/>
      <c r="JCQ366"/>
      <c r="JCR366"/>
      <c r="JCS366"/>
      <c r="JCT366"/>
      <c r="JCU366"/>
      <c r="JCV366"/>
      <c r="JCW366"/>
      <c r="JCX366"/>
      <c r="JCY366"/>
      <c r="JCZ366"/>
      <c r="JDA366"/>
      <c r="JDB366"/>
      <c r="JDC366"/>
      <c r="JDD366"/>
      <c r="JDE366"/>
      <c r="JDF366"/>
      <c r="JDG366"/>
      <c r="JDH366"/>
      <c r="JDI366"/>
      <c r="JDJ366"/>
      <c r="JDK366"/>
      <c r="JDL366"/>
      <c r="JDM366"/>
      <c r="JDN366"/>
      <c r="JDO366"/>
      <c r="JDP366"/>
      <c r="JDQ366"/>
      <c r="JDR366"/>
      <c r="JDS366"/>
      <c r="JDT366"/>
      <c r="JDU366"/>
      <c r="JDV366"/>
      <c r="JDW366"/>
      <c r="JDX366"/>
      <c r="JDY366"/>
      <c r="JDZ366"/>
      <c r="JEA366"/>
      <c r="JEB366"/>
      <c r="JEC366"/>
      <c r="JED366"/>
      <c r="JEE366"/>
      <c r="JEF366"/>
      <c r="JEG366"/>
      <c r="JEH366"/>
      <c r="JEI366"/>
      <c r="JEJ366"/>
      <c r="JEK366"/>
      <c r="JEL366"/>
      <c r="JEM366"/>
      <c r="JEN366"/>
      <c r="JEO366"/>
      <c r="JEP366"/>
      <c r="JEQ366"/>
      <c r="JER366"/>
      <c r="JES366"/>
      <c r="JET366"/>
      <c r="JEU366"/>
      <c r="JEV366"/>
      <c r="JEW366"/>
      <c r="JEX366"/>
      <c r="JEY366"/>
      <c r="JEZ366"/>
      <c r="JFA366"/>
      <c r="JFB366"/>
      <c r="JFC366"/>
      <c r="JFD366"/>
      <c r="JFE366"/>
      <c r="JFF366"/>
      <c r="JFG366"/>
      <c r="JFH366"/>
      <c r="JFI366"/>
      <c r="JFJ366"/>
      <c r="JFK366"/>
      <c r="JFL366"/>
      <c r="JFM366"/>
      <c r="JFN366"/>
      <c r="JFO366"/>
      <c r="JFP366"/>
      <c r="JFQ366"/>
      <c r="JFR366"/>
      <c r="JFS366"/>
      <c r="JFT366"/>
      <c r="JFU366"/>
      <c r="JFV366"/>
      <c r="JFW366"/>
      <c r="JFX366"/>
      <c r="JFY366"/>
      <c r="JFZ366"/>
      <c r="JGA366"/>
      <c r="JGB366"/>
      <c r="JGC366"/>
      <c r="JGD366"/>
      <c r="JGE366"/>
      <c r="JGF366"/>
      <c r="JGG366"/>
      <c r="JGH366"/>
      <c r="JGI366"/>
      <c r="JGJ366"/>
      <c r="JGK366"/>
      <c r="JGL366"/>
      <c r="JGM366"/>
      <c r="JGN366"/>
      <c r="JGO366"/>
      <c r="JGP366"/>
      <c r="JGQ366"/>
      <c r="JGR366"/>
      <c r="JGS366"/>
      <c r="JGT366"/>
      <c r="JGU366"/>
      <c r="JGV366"/>
      <c r="JGW366"/>
      <c r="JGX366"/>
      <c r="JGY366"/>
      <c r="JGZ366"/>
      <c r="JHA366"/>
      <c r="JHB366"/>
      <c r="JHC366"/>
      <c r="JHD366"/>
      <c r="JHE366"/>
      <c r="JHF366"/>
      <c r="JHG366"/>
      <c r="JHH366"/>
      <c r="JHI366"/>
      <c r="JHJ366"/>
      <c r="JHK366"/>
      <c r="JHL366"/>
      <c r="JHM366"/>
      <c r="JHN366"/>
      <c r="JHO366"/>
      <c r="JHP366"/>
      <c r="JHQ366"/>
      <c r="JHR366"/>
      <c r="JHS366"/>
      <c r="JHT366"/>
      <c r="JHU366"/>
      <c r="JHV366"/>
      <c r="JHW366"/>
      <c r="JHX366"/>
      <c r="JHY366"/>
      <c r="JHZ366"/>
      <c r="JIA366"/>
      <c r="JIB366"/>
      <c r="JIC366"/>
      <c r="JID366"/>
      <c r="JIE366"/>
      <c r="JIF366"/>
      <c r="JIG366"/>
      <c r="JIH366"/>
      <c r="JII366"/>
      <c r="JIJ366"/>
      <c r="JIK366"/>
      <c r="JIL366"/>
      <c r="JIM366"/>
      <c r="JIN366"/>
      <c r="JIO366"/>
      <c r="JIP366"/>
      <c r="JIQ366"/>
      <c r="JIR366"/>
      <c r="JIS366"/>
      <c r="JIT366"/>
      <c r="JIU366"/>
      <c r="JIV366"/>
      <c r="JIW366"/>
      <c r="JIX366"/>
      <c r="JIY366"/>
      <c r="JIZ366"/>
      <c r="JJA366"/>
      <c r="JJB366"/>
      <c r="JJC366"/>
      <c r="JJD366"/>
      <c r="JJE366"/>
      <c r="JJF366"/>
      <c r="JJG366"/>
      <c r="JJH366"/>
      <c r="JJI366"/>
      <c r="JJJ366"/>
      <c r="JJK366"/>
      <c r="JJL366"/>
      <c r="JJM366"/>
      <c r="JJN366"/>
      <c r="JJO366"/>
      <c r="JJP366"/>
      <c r="JJQ366"/>
      <c r="JJR366"/>
      <c r="JJS366"/>
      <c r="JJT366"/>
      <c r="JJU366"/>
      <c r="JJV366"/>
      <c r="JJW366"/>
      <c r="JJX366"/>
      <c r="JJY366"/>
      <c r="JJZ366"/>
      <c r="JKA366"/>
      <c r="JKB366"/>
      <c r="JKC366"/>
      <c r="JKD366"/>
      <c r="JKE366"/>
      <c r="JKF366"/>
      <c r="JKG366"/>
      <c r="JKH366"/>
      <c r="JKI366"/>
      <c r="JKJ366"/>
      <c r="JKK366"/>
      <c r="JKL366"/>
      <c r="JKM366"/>
      <c r="JKN366"/>
      <c r="JKO366"/>
      <c r="JKP366"/>
      <c r="JKQ366"/>
      <c r="JKR366"/>
      <c r="JKS366"/>
      <c r="JKT366"/>
      <c r="JKU366"/>
      <c r="JKV366"/>
      <c r="JKW366"/>
      <c r="JKX366"/>
      <c r="JKY366"/>
      <c r="JKZ366"/>
      <c r="JLA366"/>
      <c r="JLB366"/>
      <c r="JLC366"/>
      <c r="JLD366"/>
      <c r="JLE366"/>
      <c r="JLF366"/>
      <c r="JLG366"/>
      <c r="JLH366"/>
      <c r="JLI366"/>
      <c r="JLJ366"/>
      <c r="JLK366"/>
      <c r="JLL366"/>
      <c r="JLM366"/>
      <c r="JLN366"/>
      <c r="JLO366"/>
      <c r="JLP366"/>
      <c r="JLQ366"/>
      <c r="JLR366"/>
      <c r="JLS366"/>
      <c r="JLT366"/>
      <c r="JLU366"/>
      <c r="JLV366"/>
      <c r="JLW366"/>
      <c r="JLX366"/>
      <c r="JLY366"/>
      <c r="JLZ366"/>
      <c r="JMA366"/>
      <c r="JMB366"/>
      <c r="JMC366"/>
      <c r="JMD366"/>
      <c r="JME366"/>
      <c r="JMF366"/>
      <c r="JMG366"/>
      <c r="JMH366"/>
      <c r="JMI366"/>
      <c r="JMJ366"/>
      <c r="JMK366"/>
      <c r="JML366"/>
      <c r="JMM366"/>
      <c r="JMN366"/>
      <c r="JMO366"/>
      <c r="JMP366"/>
      <c r="JMQ366"/>
      <c r="JMR366"/>
      <c r="JMS366"/>
      <c r="JMT366"/>
      <c r="JMU366"/>
      <c r="JMV366"/>
      <c r="JMW366"/>
      <c r="JMX366"/>
      <c r="JMY366"/>
      <c r="JMZ366"/>
      <c r="JNA366"/>
      <c r="JNB366"/>
      <c r="JNC366"/>
      <c r="JND366"/>
      <c r="JNE366"/>
      <c r="JNF366"/>
      <c r="JNG366"/>
      <c r="JNH366"/>
      <c r="JNI366"/>
      <c r="JNJ366"/>
      <c r="JNK366"/>
      <c r="JNL366"/>
      <c r="JNM366"/>
      <c r="JNN366"/>
      <c r="JNO366"/>
      <c r="JNP366"/>
      <c r="JNQ366"/>
      <c r="JNR366"/>
      <c r="JNS366"/>
      <c r="JNT366"/>
      <c r="JNU366"/>
      <c r="JNV366"/>
      <c r="JNW366"/>
      <c r="JNX366"/>
      <c r="JNY366"/>
      <c r="JNZ366"/>
      <c r="JOA366"/>
      <c r="JOB366"/>
      <c r="JOC366"/>
      <c r="JOD366"/>
      <c r="JOE366"/>
      <c r="JOF366"/>
      <c r="JOG366"/>
      <c r="JOH366"/>
      <c r="JOI366"/>
      <c r="JOJ366"/>
      <c r="JOK366"/>
      <c r="JOL366"/>
      <c r="JOM366"/>
      <c r="JON366"/>
      <c r="JOO366"/>
      <c r="JOP366"/>
      <c r="JOQ366"/>
      <c r="JOR366"/>
      <c r="JOS366"/>
      <c r="JOT366"/>
      <c r="JOU366"/>
      <c r="JOV366"/>
      <c r="JOW366"/>
      <c r="JOX366"/>
      <c r="JOY366"/>
      <c r="JOZ366"/>
      <c r="JPA366"/>
      <c r="JPB366"/>
      <c r="JPC366"/>
      <c r="JPD366"/>
      <c r="JPE366"/>
      <c r="JPF366"/>
      <c r="JPG366"/>
      <c r="JPH366"/>
      <c r="JPI366"/>
      <c r="JPJ366"/>
      <c r="JPK366"/>
      <c r="JPL366"/>
      <c r="JPM366"/>
      <c r="JPN366"/>
      <c r="JPO366"/>
      <c r="JPP366"/>
      <c r="JPQ366"/>
      <c r="JPR366"/>
      <c r="JPS366"/>
      <c r="JPT366"/>
      <c r="JPU366"/>
      <c r="JPV366"/>
      <c r="JPW366"/>
      <c r="JPX366"/>
      <c r="JPY366"/>
      <c r="JPZ366"/>
      <c r="JQA366"/>
      <c r="JQB366"/>
      <c r="JQC366"/>
      <c r="JQD366"/>
      <c r="JQE366"/>
      <c r="JQF366"/>
      <c r="JQG366"/>
      <c r="JQH366"/>
      <c r="JQI366"/>
      <c r="JQJ366"/>
      <c r="JQK366"/>
      <c r="JQL366"/>
      <c r="JQM366"/>
      <c r="JQN366"/>
      <c r="JQO366"/>
      <c r="JQP366"/>
      <c r="JQQ366"/>
      <c r="JQR366"/>
      <c r="JQS366"/>
      <c r="JQT366"/>
      <c r="JQU366"/>
      <c r="JQV366"/>
      <c r="JQW366"/>
      <c r="JQX366"/>
      <c r="JQY366"/>
      <c r="JQZ366"/>
      <c r="JRA366"/>
      <c r="JRB366"/>
      <c r="JRC366"/>
      <c r="JRD366"/>
      <c r="JRE366"/>
      <c r="JRF366"/>
      <c r="JRG366"/>
      <c r="JRH366"/>
      <c r="JRI366"/>
      <c r="JRJ366"/>
      <c r="JRK366"/>
      <c r="JRL366"/>
      <c r="JRM366"/>
      <c r="JRN366"/>
      <c r="JRO366"/>
      <c r="JRP366"/>
      <c r="JRQ366"/>
      <c r="JRR366"/>
      <c r="JRS366"/>
      <c r="JRT366"/>
      <c r="JRU366"/>
      <c r="JRV366"/>
      <c r="JRW366"/>
      <c r="JRX366"/>
      <c r="JRY366"/>
      <c r="JRZ366"/>
      <c r="JSA366"/>
      <c r="JSB366"/>
      <c r="JSC366"/>
      <c r="JSD366"/>
      <c r="JSE366"/>
      <c r="JSF366"/>
      <c r="JSG366"/>
      <c r="JSH366"/>
      <c r="JSI366"/>
      <c r="JSJ366"/>
      <c r="JSK366"/>
      <c r="JSL366"/>
      <c r="JSM366"/>
      <c r="JSN366"/>
      <c r="JSO366"/>
      <c r="JSP366"/>
      <c r="JSQ366"/>
      <c r="JSR366"/>
      <c r="JSS366"/>
      <c r="JST366"/>
      <c r="JSU366"/>
      <c r="JSV366"/>
      <c r="JSW366"/>
      <c r="JSX366"/>
      <c r="JSY366"/>
      <c r="JSZ366"/>
      <c r="JTA366"/>
      <c r="JTB366"/>
      <c r="JTC366"/>
      <c r="JTD366"/>
      <c r="JTE366"/>
      <c r="JTF366"/>
      <c r="JTG366"/>
      <c r="JTH366"/>
      <c r="JTI366"/>
      <c r="JTJ366"/>
      <c r="JTK366"/>
      <c r="JTL366"/>
      <c r="JTM366"/>
      <c r="JTN366"/>
      <c r="JTO366"/>
      <c r="JTP366"/>
      <c r="JTQ366"/>
      <c r="JTR366"/>
      <c r="JTS366"/>
      <c r="JTT366"/>
      <c r="JTU366"/>
      <c r="JTV366"/>
      <c r="JTW366"/>
      <c r="JTX366"/>
      <c r="JTY366"/>
      <c r="JTZ366"/>
      <c r="JUA366"/>
      <c r="JUB366"/>
      <c r="JUC366"/>
      <c r="JUD366"/>
      <c r="JUE366"/>
      <c r="JUF366"/>
      <c r="JUG366"/>
      <c r="JUH366"/>
      <c r="JUI366"/>
      <c r="JUJ366"/>
      <c r="JUK366"/>
      <c r="JUL366"/>
      <c r="JUM366"/>
      <c r="JUN366"/>
      <c r="JUO366"/>
      <c r="JUP366"/>
      <c r="JUQ366"/>
      <c r="JUR366"/>
      <c r="JUS366"/>
      <c r="JUT366"/>
      <c r="JUU366"/>
      <c r="JUV366"/>
      <c r="JUW366"/>
      <c r="JUX366"/>
      <c r="JUY366"/>
      <c r="JUZ366"/>
      <c r="JVA366"/>
      <c r="JVB366"/>
      <c r="JVC366"/>
      <c r="JVD366"/>
      <c r="JVE366"/>
      <c r="JVF366"/>
      <c r="JVG366"/>
      <c r="JVH366"/>
      <c r="JVI366"/>
      <c r="JVJ366"/>
      <c r="JVK366"/>
      <c r="JVL366"/>
      <c r="JVM366"/>
      <c r="JVN366"/>
      <c r="JVO366"/>
      <c r="JVP366"/>
      <c r="JVQ366"/>
      <c r="JVR366"/>
      <c r="JVS366"/>
      <c r="JVT366"/>
      <c r="JVU366"/>
      <c r="JVV366"/>
      <c r="JVW366"/>
      <c r="JVX366"/>
      <c r="JVY366"/>
      <c r="JVZ366"/>
      <c r="JWA366"/>
      <c r="JWB366"/>
      <c r="JWC366"/>
      <c r="JWD366"/>
      <c r="JWE366"/>
      <c r="JWF366"/>
      <c r="JWG366"/>
      <c r="JWH366"/>
      <c r="JWI366"/>
      <c r="JWJ366"/>
      <c r="JWK366"/>
      <c r="JWL366"/>
      <c r="JWM366"/>
      <c r="JWN366"/>
      <c r="JWO366"/>
      <c r="JWP366"/>
      <c r="JWQ366"/>
      <c r="JWR366"/>
      <c r="JWS366"/>
      <c r="JWT366"/>
      <c r="JWU366"/>
      <c r="JWV366"/>
      <c r="JWW366"/>
      <c r="JWX366"/>
      <c r="JWY366"/>
      <c r="JWZ366"/>
      <c r="JXA366"/>
      <c r="JXB366"/>
      <c r="JXC366"/>
      <c r="JXD366"/>
      <c r="JXE366"/>
      <c r="JXF366"/>
      <c r="JXG366"/>
      <c r="JXH366"/>
      <c r="JXI366"/>
      <c r="JXJ366"/>
      <c r="JXK366"/>
      <c r="JXL366"/>
      <c r="JXM366"/>
      <c r="JXN366"/>
      <c r="JXO366"/>
      <c r="JXP366"/>
      <c r="JXQ366"/>
      <c r="JXR366"/>
      <c r="JXS366"/>
      <c r="JXT366"/>
      <c r="JXU366"/>
      <c r="JXV366"/>
      <c r="JXW366"/>
      <c r="JXX366"/>
      <c r="JXY366"/>
      <c r="JXZ366"/>
      <c r="JYA366"/>
      <c r="JYB366"/>
      <c r="JYC366"/>
      <c r="JYD366"/>
      <c r="JYE366"/>
      <c r="JYF366"/>
      <c r="JYG366"/>
      <c r="JYH366"/>
      <c r="JYI366"/>
      <c r="JYJ366"/>
      <c r="JYK366"/>
      <c r="JYL366"/>
      <c r="JYM366"/>
      <c r="JYN366"/>
      <c r="JYO366"/>
      <c r="JYP366"/>
      <c r="JYQ366"/>
      <c r="JYR366"/>
      <c r="JYS366"/>
      <c r="JYT366"/>
      <c r="JYU366"/>
      <c r="JYV366"/>
      <c r="JYW366"/>
      <c r="JYX366"/>
      <c r="JYY366"/>
      <c r="JYZ366"/>
      <c r="JZA366"/>
      <c r="JZB366"/>
      <c r="JZC366"/>
      <c r="JZD366"/>
      <c r="JZE366"/>
      <c r="JZF366"/>
      <c r="JZG366"/>
      <c r="JZH366"/>
      <c r="JZI366"/>
      <c r="JZJ366"/>
      <c r="JZK366"/>
      <c r="JZL366"/>
      <c r="JZM366"/>
      <c r="JZN366"/>
      <c r="JZO366"/>
      <c r="JZP366"/>
      <c r="JZQ366"/>
      <c r="JZR366"/>
      <c r="JZS366"/>
      <c r="JZT366"/>
      <c r="JZU366"/>
      <c r="JZV366"/>
      <c r="JZW366"/>
      <c r="JZX366"/>
      <c r="JZY366"/>
      <c r="JZZ366"/>
      <c r="KAA366"/>
      <c r="KAB366"/>
      <c r="KAC366"/>
      <c r="KAD366"/>
      <c r="KAE366"/>
      <c r="KAF366"/>
      <c r="KAG366"/>
      <c r="KAH366"/>
      <c r="KAI366"/>
      <c r="KAJ366"/>
      <c r="KAK366"/>
      <c r="KAL366"/>
      <c r="KAM366"/>
      <c r="KAN366"/>
      <c r="KAO366"/>
      <c r="KAP366"/>
      <c r="KAQ366"/>
      <c r="KAR366"/>
      <c r="KAS366"/>
      <c r="KAT366"/>
      <c r="KAU366"/>
      <c r="KAV366"/>
      <c r="KAW366"/>
      <c r="KAX366"/>
      <c r="KAY366"/>
      <c r="KAZ366"/>
      <c r="KBA366"/>
      <c r="KBB366"/>
      <c r="KBC366"/>
      <c r="KBD366"/>
      <c r="KBE366"/>
      <c r="KBF366"/>
      <c r="KBG366"/>
      <c r="KBH366"/>
      <c r="KBI366"/>
      <c r="KBJ366"/>
      <c r="KBK366"/>
      <c r="KBL366"/>
      <c r="KBM366"/>
      <c r="KBN366"/>
      <c r="KBO366"/>
      <c r="KBP366"/>
      <c r="KBQ366"/>
      <c r="KBR366"/>
      <c r="KBS366"/>
      <c r="KBT366"/>
      <c r="KBU366"/>
      <c r="KBV366"/>
      <c r="KBW366"/>
      <c r="KBX366"/>
      <c r="KBY366"/>
      <c r="KBZ366"/>
      <c r="KCA366"/>
      <c r="KCB366"/>
      <c r="KCC366"/>
      <c r="KCD366"/>
      <c r="KCE366"/>
      <c r="KCF366"/>
      <c r="KCG366"/>
      <c r="KCH366"/>
      <c r="KCI366"/>
      <c r="KCJ366"/>
      <c r="KCK366"/>
      <c r="KCL366"/>
      <c r="KCM366"/>
      <c r="KCN366"/>
      <c r="KCO366"/>
      <c r="KCP366"/>
      <c r="KCQ366"/>
      <c r="KCR366"/>
      <c r="KCS366"/>
      <c r="KCT366"/>
      <c r="KCU366"/>
      <c r="KCV366"/>
      <c r="KCW366"/>
      <c r="KCX366"/>
      <c r="KCY366"/>
      <c r="KCZ366"/>
      <c r="KDA366"/>
      <c r="KDB366"/>
      <c r="KDC366"/>
      <c r="KDD366"/>
      <c r="KDE366"/>
      <c r="KDF366"/>
      <c r="KDG366"/>
      <c r="KDH366"/>
      <c r="KDI366"/>
      <c r="KDJ366"/>
      <c r="KDK366"/>
      <c r="KDL366"/>
      <c r="KDM366"/>
      <c r="KDN366"/>
      <c r="KDO366"/>
      <c r="KDP366"/>
      <c r="KDQ366"/>
      <c r="KDR366"/>
      <c r="KDS366"/>
      <c r="KDT366"/>
      <c r="KDU366"/>
      <c r="KDV366"/>
      <c r="KDW366"/>
      <c r="KDX366"/>
      <c r="KDY366"/>
      <c r="KDZ366"/>
      <c r="KEA366"/>
      <c r="KEB366"/>
      <c r="KEC366"/>
      <c r="KED366"/>
      <c r="KEE366"/>
      <c r="KEF366"/>
      <c r="KEG366"/>
      <c r="KEH366"/>
      <c r="KEI366"/>
      <c r="KEJ366"/>
      <c r="KEK366"/>
      <c r="KEL366"/>
      <c r="KEM366"/>
      <c r="KEN366"/>
      <c r="KEO366"/>
      <c r="KEP366"/>
      <c r="KEQ366"/>
      <c r="KER366"/>
      <c r="KES366"/>
      <c r="KET366"/>
      <c r="KEU366"/>
      <c r="KEV366"/>
      <c r="KEW366"/>
      <c r="KEX366"/>
      <c r="KEY366"/>
      <c r="KEZ366"/>
      <c r="KFA366"/>
      <c r="KFB366"/>
      <c r="KFC366"/>
      <c r="KFD366"/>
      <c r="KFE366"/>
      <c r="KFF366"/>
      <c r="KFG366"/>
      <c r="KFH366"/>
      <c r="KFI366"/>
      <c r="KFJ366"/>
      <c r="KFK366"/>
      <c r="KFL366"/>
      <c r="KFM366"/>
      <c r="KFN366"/>
      <c r="KFO366"/>
      <c r="KFP366"/>
      <c r="KFQ366"/>
      <c r="KFR366"/>
      <c r="KFS366"/>
      <c r="KFT366"/>
      <c r="KFU366"/>
      <c r="KFV366"/>
      <c r="KFW366"/>
      <c r="KFX366"/>
      <c r="KFY366"/>
      <c r="KFZ366"/>
      <c r="KGA366"/>
      <c r="KGB366"/>
      <c r="KGC366"/>
      <c r="KGD366"/>
      <c r="KGE366"/>
      <c r="KGF366"/>
      <c r="KGG366"/>
      <c r="KGH366"/>
      <c r="KGI366"/>
      <c r="KGJ366"/>
      <c r="KGK366"/>
      <c r="KGL366"/>
      <c r="KGM366"/>
      <c r="KGN366"/>
      <c r="KGO366"/>
      <c r="KGP366"/>
      <c r="KGQ366"/>
      <c r="KGR366"/>
      <c r="KGS366"/>
      <c r="KGT366"/>
      <c r="KGU366"/>
      <c r="KGV366"/>
      <c r="KGW366"/>
      <c r="KGX366"/>
      <c r="KGY366"/>
      <c r="KGZ366"/>
      <c r="KHA366"/>
      <c r="KHB366"/>
      <c r="KHC366"/>
      <c r="KHD366"/>
      <c r="KHE366"/>
      <c r="KHF366"/>
      <c r="KHG366"/>
      <c r="KHH366"/>
      <c r="KHI366"/>
      <c r="KHJ366"/>
      <c r="KHK366"/>
      <c r="KHL366"/>
      <c r="KHM366"/>
      <c r="KHN366"/>
      <c r="KHO366"/>
      <c r="KHP366"/>
      <c r="KHQ366"/>
      <c r="KHR366"/>
      <c r="KHS366"/>
      <c r="KHT366"/>
      <c r="KHU366"/>
      <c r="KHV366"/>
      <c r="KHW366"/>
      <c r="KHX366"/>
      <c r="KHY366"/>
      <c r="KHZ366"/>
      <c r="KIA366"/>
      <c r="KIB366"/>
      <c r="KIC366"/>
      <c r="KID366"/>
      <c r="KIE366"/>
      <c r="KIF366"/>
      <c r="KIG366"/>
      <c r="KIH366"/>
      <c r="KII366"/>
      <c r="KIJ366"/>
      <c r="KIK366"/>
      <c r="KIL366"/>
      <c r="KIM366"/>
      <c r="KIN366"/>
      <c r="KIO366"/>
      <c r="KIP366"/>
      <c r="KIQ366"/>
      <c r="KIR366"/>
      <c r="KIS366"/>
      <c r="KIT366"/>
      <c r="KIU366"/>
      <c r="KIV366"/>
      <c r="KIW366"/>
      <c r="KIX366"/>
      <c r="KIY366"/>
      <c r="KIZ366"/>
      <c r="KJA366"/>
      <c r="KJB366"/>
      <c r="KJC366"/>
      <c r="KJD366"/>
      <c r="KJE366"/>
      <c r="KJF366"/>
      <c r="KJG366"/>
      <c r="KJH366"/>
      <c r="KJI366"/>
      <c r="KJJ366"/>
      <c r="KJK366"/>
      <c r="KJL366"/>
      <c r="KJM366"/>
      <c r="KJN366"/>
      <c r="KJO366"/>
      <c r="KJP366"/>
      <c r="KJQ366"/>
      <c r="KJR366"/>
      <c r="KJS366"/>
      <c r="KJT366"/>
      <c r="KJU366"/>
      <c r="KJV366"/>
      <c r="KJW366"/>
      <c r="KJX366"/>
      <c r="KJY366"/>
      <c r="KJZ366"/>
      <c r="KKA366"/>
      <c r="KKB366"/>
      <c r="KKC366"/>
      <c r="KKD366"/>
      <c r="KKE366"/>
      <c r="KKF366"/>
      <c r="KKG366"/>
      <c r="KKH366"/>
      <c r="KKI366"/>
      <c r="KKJ366"/>
      <c r="KKK366"/>
      <c r="KKL366"/>
      <c r="KKM366"/>
      <c r="KKN366"/>
      <c r="KKO366"/>
      <c r="KKP366"/>
      <c r="KKQ366"/>
      <c r="KKR366"/>
      <c r="KKS366"/>
      <c r="KKT366"/>
      <c r="KKU366"/>
      <c r="KKV366"/>
      <c r="KKW366"/>
      <c r="KKX366"/>
      <c r="KKY366"/>
      <c r="KKZ366"/>
      <c r="KLA366"/>
      <c r="KLB366"/>
      <c r="KLC366"/>
      <c r="KLD366"/>
      <c r="KLE366"/>
      <c r="KLF366"/>
      <c r="KLG366"/>
      <c r="KLH366"/>
      <c r="KLI366"/>
      <c r="KLJ366"/>
      <c r="KLK366"/>
      <c r="KLL366"/>
      <c r="KLM366"/>
      <c r="KLN366"/>
      <c r="KLO366"/>
      <c r="KLP366"/>
      <c r="KLQ366"/>
      <c r="KLR366"/>
      <c r="KLS366"/>
      <c r="KLT366"/>
      <c r="KLU366"/>
      <c r="KLV366"/>
      <c r="KLW366"/>
      <c r="KLX366"/>
      <c r="KLY366"/>
      <c r="KLZ366"/>
      <c r="KMA366"/>
      <c r="KMB366"/>
      <c r="KMC366"/>
      <c r="KMD366"/>
      <c r="KME366"/>
      <c r="KMF366"/>
      <c r="KMG366"/>
      <c r="KMH366"/>
      <c r="KMI366"/>
      <c r="KMJ366"/>
      <c r="KMK366"/>
      <c r="KML366"/>
      <c r="KMM366"/>
      <c r="KMN366"/>
      <c r="KMO366"/>
      <c r="KMP366"/>
      <c r="KMQ366"/>
      <c r="KMR366"/>
      <c r="KMS366"/>
      <c r="KMT366"/>
      <c r="KMU366"/>
      <c r="KMV366"/>
      <c r="KMW366"/>
      <c r="KMX366"/>
      <c r="KMY366"/>
      <c r="KMZ366"/>
      <c r="KNA366"/>
      <c r="KNB366"/>
      <c r="KNC366"/>
      <c r="KND366"/>
      <c r="KNE366"/>
      <c r="KNF366"/>
      <c r="KNG366"/>
      <c r="KNH366"/>
      <c r="KNI366"/>
      <c r="KNJ366"/>
      <c r="KNK366"/>
      <c r="KNL366"/>
      <c r="KNM366"/>
      <c r="KNN366"/>
      <c r="KNO366"/>
      <c r="KNP366"/>
      <c r="KNQ366"/>
      <c r="KNR366"/>
      <c r="KNS366"/>
      <c r="KNT366"/>
      <c r="KNU366"/>
      <c r="KNV366"/>
      <c r="KNW366"/>
      <c r="KNX366"/>
      <c r="KNY366"/>
      <c r="KNZ366"/>
      <c r="KOA366"/>
      <c r="KOB366"/>
      <c r="KOC366"/>
      <c r="KOD366"/>
      <c r="KOE366"/>
      <c r="KOF366"/>
      <c r="KOG366"/>
      <c r="KOH366"/>
      <c r="KOI366"/>
      <c r="KOJ366"/>
      <c r="KOK366"/>
      <c r="KOL366"/>
      <c r="KOM366"/>
      <c r="KON366"/>
      <c r="KOO366"/>
      <c r="KOP366"/>
      <c r="KOQ366"/>
      <c r="KOR366"/>
      <c r="KOS366"/>
      <c r="KOT366"/>
      <c r="KOU366"/>
      <c r="KOV366"/>
      <c r="KOW366"/>
      <c r="KOX366"/>
      <c r="KOY366"/>
      <c r="KOZ366"/>
      <c r="KPA366"/>
      <c r="KPB366"/>
      <c r="KPC366"/>
      <c r="KPD366"/>
      <c r="KPE366"/>
      <c r="KPF366"/>
      <c r="KPG366"/>
      <c r="KPH366"/>
      <c r="KPI366"/>
      <c r="KPJ366"/>
      <c r="KPK366"/>
      <c r="KPL366"/>
      <c r="KPM366"/>
      <c r="KPN366"/>
      <c r="KPO366"/>
      <c r="KPP366"/>
      <c r="KPQ366"/>
      <c r="KPR366"/>
      <c r="KPS366"/>
      <c r="KPT366"/>
      <c r="KPU366"/>
      <c r="KPV366"/>
      <c r="KPW366"/>
      <c r="KPX366"/>
      <c r="KPY366"/>
      <c r="KPZ366"/>
      <c r="KQA366"/>
      <c r="KQB366"/>
      <c r="KQC366"/>
      <c r="KQD366"/>
      <c r="KQE366"/>
      <c r="KQF366"/>
      <c r="KQG366"/>
      <c r="KQH366"/>
      <c r="KQI366"/>
      <c r="KQJ366"/>
      <c r="KQK366"/>
      <c r="KQL366"/>
      <c r="KQM366"/>
      <c r="KQN366"/>
      <c r="KQO366"/>
      <c r="KQP366"/>
      <c r="KQQ366"/>
      <c r="KQR366"/>
      <c r="KQS366"/>
      <c r="KQT366"/>
      <c r="KQU366"/>
      <c r="KQV366"/>
      <c r="KQW366"/>
      <c r="KQX366"/>
      <c r="KQY366"/>
      <c r="KQZ366"/>
      <c r="KRA366"/>
      <c r="KRB366"/>
      <c r="KRC366"/>
      <c r="KRD366"/>
      <c r="KRE366"/>
      <c r="KRF366"/>
      <c r="KRG366"/>
      <c r="KRH366"/>
      <c r="KRI366"/>
      <c r="KRJ366"/>
      <c r="KRK366"/>
      <c r="KRL366"/>
      <c r="KRM366"/>
      <c r="KRN366"/>
      <c r="KRO366"/>
      <c r="KRP366"/>
      <c r="KRQ366"/>
      <c r="KRR366"/>
      <c r="KRS366"/>
      <c r="KRT366"/>
      <c r="KRU366"/>
      <c r="KRV366"/>
      <c r="KRW366"/>
      <c r="KRX366"/>
      <c r="KRY366"/>
      <c r="KRZ366"/>
      <c r="KSA366"/>
      <c r="KSB366"/>
      <c r="KSC366"/>
      <c r="KSD366"/>
      <c r="KSE366"/>
      <c r="KSF366"/>
      <c r="KSG366"/>
      <c r="KSH366"/>
      <c r="KSI366"/>
      <c r="KSJ366"/>
      <c r="KSK366"/>
      <c r="KSL366"/>
      <c r="KSM366"/>
      <c r="KSN366"/>
      <c r="KSO366"/>
      <c r="KSP366"/>
      <c r="KSQ366"/>
      <c r="KSR366"/>
      <c r="KSS366"/>
      <c r="KST366"/>
      <c r="KSU366"/>
      <c r="KSV366"/>
      <c r="KSW366"/>
      <c r="KSX366"/>
      <c r="KSY366"/>
      <c r="KSZ366"/>
      <c r="KTA366"/>
      <c r="KTB366"/>
      <c r="KTC366"/>
      <c r="KTD366"/>
      <c r="KTE366"/>
      <c r="KTF366"/>
      <c r="KTG366"/>
      <c r="KTH366"/>
      <c r="KTI366"/>
      <c r="KTJ366"/>
      <c r="KTK366"/>
      <c r="KTL366"/>
      <c r="KTM366"/>
      <c r="KTN366"/>
      <c r="KTO366"/>
      <c r="KTP366"/>
      <c r="KTQ366"/>
      <c r="KTR366"/>
      <c r="KTS366"/>
      <c r="KTT366"/>
      <c r="KTU366"/>
      <c r="KTV366"/>
      <c r="KTW366"/>
      <c r="KTX366"/>
      <c r="KTY366"/>
      <c r="KTZ366"/>
      <c r="KUA366"/>
      <c r="KUB366"/>
      <c r="KUC366"/>
      <c r="KUD366"/>
      <c r="KUE366"/>
      <c r="KUF366"/>
      <c r="KUG366"/>
      <c r="KUH366"/>
      <c r="KUI366"/>
      <c r="KUJ366"/>
      <c r="KUK366"/>
      <c r="KUL366"/>
      <c r="KUM366"/>
      <c r="KUN366"/>
      <c r="KUO366"/>
      <c r="KUP366"/>
      <c r="KUQ366"/>
      <c r="KUR366"/>
      <c r="KUS366"/>
      <c r="KUT366"/>
      <c r="KUU366"/>
      <c r="KUV366"/>
      <c r="KUW366"/>
      <c r="KUX366"/>
      <c r="KUY366"/>
      <c r="KUZ366"/>
      <c r="KVA366"/>
      <c r="KVB366"/>
      <c r="KVC366"/>
      <c r="KVD366"/>
      <c r="KVE366"/>
      <c r="KVF366"/>
      <c r="KVG366"/>
      <c r="KVH366"/>
      <c r="KVI366"/>
      <c r="KVJ366"/>
      <c r="KVK366"/>
      <c r="KVL366"/>
      <c r="KVM366"/>
      <c r="KVN366"/>
      <c r="KVO366"/>
      <c r="KVP366"/>
      <c r="KVQ366"/>
      <c r="KVR366"/>
      <c r="KVS366"/>
      <c r="KVT366"/>
      <c r="KVU366"/>
      <c r="KVV366"/>
      <c r="KVW366"/>
      <c r="KVX366"/>
      <c r="KVY366"/>
      <c r="KVZ366"/>
      <c r="KWA366"/>
      <c r="KWB366"/>
      <c r="KWC366"/>
      <c r="KWD366"/>
      <c r="KWE366"/>
      <c r="KWF366"/>
      <c r="KWG366"/>
      <c r="KWH366"/>
      <c r="KWI366"/>
      <c r="KWJ366"/>
      <c r="KWK366"/>
      <c r="KWL366"/>
      <c r="KWM366"/>
      <c r="KWN366"/>
      <c r="KWO366"/>
      <c r="KWP366"/>
      <c r="KWQ366"/>
      <c r="KWR366"/>
      <c r="KWS366"/>
      <c r="KWT366"/>
      <c r="KWU366"/>
      <c r="KWV366"/>
      <c r="KWW366"/>
      <c r="KWX366"/>
      <c r="KWY366"/>
      <c r="KWZ366"/>
      <c r="KXA366"/>
      <c r="KXB366"/>
      <c r="KXC366"/>
      <c r="KXD366"/>
      <c r="KXE366"/>
      <c r="KXF366"/>
      <c r="KXG366"/>
      <c r="KXH366"/>
      <c r="KXI366"/>
      <c r="KXJ366"/>
      <c r="KXK366"/>
      <c r="KXL366"/>
      <c r="KXM366"/>
      <c r="KXN366"/>
      <c r="KXO366"/>
      <c r="KXP366"/>
      <c r="KXQ366"/>
      <c r="KXR366"/>
      <c r="KXS366"/>
      <c r="KXT366"/>
      <c r="KXU366"/>
      <c r="KXV366"/>
      <c r="KXW366"/>
      <c r="KXX366"/>
      <c r="KXY366"/>
      <c r="KXZ366"/>
      <c r="KYA366"/>
      <c r="KYB366"/>
      <c r="KYC366"/>
      <c r="KYD366"/>
      <c r="KYE366"/>
      <c r="KYF366"/>
      <c r="KYG366"/>
      <c r="KYH366"/>
      <c r="KYI366"/>
      <c r="KYJ366"/>
      <c r="KYK366"/>
      <c r="KYL366"/>
      <c r="KYM366"/>
      <c r="KYN366"/>
      <c r="KYO366"/>
      <c r="KYP366"/>
      <c r="KYQ366"/>
      <c r="KYR366"/>
      <c r="KYS366"/>
      <c r="KYT366"/>
      <c r="KYU366"/>
      <c r="KYV366"/>
      <c r="KYW366"/>
      <c r="KYX366"/>
      <c r="KYY366"/>
      <c r="KYZ366"/>
      <c r="KZA366"/>
      <c r="KZB366"/>
      <c r="KZC366"/>
      <c r="KZD366"/>
      <c r="KZE366"/>
      <c r="KZF366"/>
      <c r="KZG366"/>
      <c r="KZH366"/>
      <c r="KZI366"/>
      <c r="KZJ366"/>
      <c r="KZK366"/>
      <c r="KZL366"/>
      <c r="KZM366"/>
      <c r="KZN366"/>
      <c r="KZO366"/>
      <c r="KZP366"/>
      <c r="KZQ366"/>
      <c r="KZR366"/>
      <c r="KZS366"/>
      <c r="KZT366"/>
      <c r="KZU366"/>
      <c r="KZV366"/>
      <c r="KZW366"/>
      <c r="KZX366"/>
      <c r="KZY366"/>
      <c r="KZZ366"/>
      <c r="LAA366"/>
      <c r="LAB366"/>
      <c r="LAC366"/>
      <c r="LAD366"/>
      <c r="LAE366"/>
      <c r="LAF366"/>
      <c r="LAG366"/>
      <c r="LAH366"/>
      <c r="LAI366"/>
      <c r="LAJ366"/>
      <c r="LAK366"/>
      <c r="LAL366"/>
      <c r="LAM366"/>
      <c r="LAN366"/>
      <c r="LAO366"/>
      <c r="LAP366"/>
      <c r="LAQ366"/>
      <c r="LAR366"/>
      <c r="LAS366"/>
      <c r="LAT366"/>
      <c r="LAU366"/>
      <c r="LAV366"/>
      <c r="LAW366"/>
      <c r="LAX366"/>
      <c r="LAY366"/>
      <c r="LAZ366"/>
      <c r="LBA366"/>
      <c r="LBB366"/>
      <c r="LBC366"/>
      <c r="LBD366"/>
      <c r="LBE366"/>
      <c r="LBF366"/>
      <c r="LBG366"/>
      <c r="LBH366"/>
      <c r="LBI366"/>
      <c r="LBJ366"/>
      <c r="LBK366"/>
      <c r="LBL366"/>
      <c r="LBM366"/>
      <c r="LBN366"/>
      <c r="LBO366"/>
      <c r="LBP366"/>
      <c r="LBQ366"/>
      <c r="LBR366"/>
      <c r="LBS366"/>
      <c r="LBT366"/>
      <c r="LBU366"/>
      <c r="LBV366"/>
      <c r="LBW366"/>
      <c r="LBX366"/>
      <c r="LBY366"/>
      <c r="LBZ366"/>
      <c r="LCA366"/>
      <c r="LCB366"/>
      <c r="LCC366"/>
      <c r="LCD366"/>
      <c r="LCE366"/>
      <c r="LCF366"/>
      <c r="LCG366"/>
      <c r="LCH366"/>
      <c r="LCI366"/>
      <c r="LCJ366"/>
      <c r="LCK366"/>
      <c r="LCL366"/>
      <c r="LCM366"/>
      <c r="LCN366"/>
      <c r="LCO366"/>
      <c r="LCP366"/>
      <c r="LCQ366"/>
      <c r="LCR366"/>
      <c r="LCS366"/>
      <c r="LCT366"/>
      <c r="LCU366"/>
      <c r="LCV366"/>
      <c r="LCW366"/>
      <c r="LCX366"/>
      <c r="LCY366"/>
      <c r="LCZ366"/>
      <c r="LDA366"/>
      <c r="LDB366"/>
      <c r="LDC366"/>
      <c r="LDD366"/>
      <c r="LDE366"/>
      <c r="LDF366"/>
      <c r="LDG366"/>
      <c r="LDH366"/>
      <c r="LDI366"/>
      <c r="LDJ366"/>
      <c r="LDK366"/>
      <c r="LDL366"/>
      <c r="LDM366"/>
      <c r="LDN366"/>
      <c r="LDO366"/>
      <c r="LDP366"/>
      <c r="LDQ366"/>
      <c r="LDR366"/>
      <c r="LDS366"/>
      <c r="LDT366"/>
      <c r="LDU366"/>
      <c r="LDV366"/>
      <c r="LDW366"/>
      <c r="LDX366"/>
      <c r="LDY366"/>
      <c r="LDZ366"/>
      <c r="LEA366"/>
      <c r="LEB366"/>
      <c r="LEC366"/>
      <c r="LED366"/>
      <c r="LEE366"/>
      <c r="LEF366"/>
      <c r="LEG366"/>
      <c r="LEH366"/>
      <c r="LEI366"/>
      <c r="LEJ366"/>
      <c r="LEK366"/>
      <c r="LEL366"/>
      <c r="LEM366"/>
      <c r="LEN366"/>
      <c r="LEO366"/>
      <c r="LEP366"/>
      <c r="LEQ366"/>
      <c r="LER366"/>
      <c r="LES366"/>
      <c r="LET366"/>
      <c r="LEU366"/>
      <c r="LEV366"/>
      <c r="LEW366"/>
      <c r="LEX366"/>
      <c r="LEY366"/>
      <c r="LEZ366"/>
      <c r="LFA366"/>
      <c r="LFB366"/>
      <c r="LFC366"/>
      <c r="LFD366"/>
      <c r="LFE366"/>
      <c r="LFF366"/>
      <c r="LFG366"/>
      <c r="LFH366"/>
      <c r="LFI366"/>
      <c r="LFJ366"/>
      <c r="LFK366"/>
      <c r="LFL366"/>
      <c r="LFM366"/>
      <c r="LFN366"/>
      <c r="LFO366"/>
      <c r="LFP366"/>
      <c r="LFQ366"/>
      <c r="LFR366"/>
      <c r="LFS366"/>
      <c r="LFT366"/>
      <c r="LFU366"/>
      <c r="LFV366"/>
      <c r="LFW366"/>
      <c r="LFX366"/>
      <c r="LFY366"/>
      <c r="LFZ366"/>
      <c r="LGA366"/>
      <c r="LGB366"/>
      <c r="LGC366"/>
      <c r="LGD366"/>
      <c r="LGE366"/>
      <c r="LGF366"/>
      <c r="LGG366"/>
      <c r="LGH366"/>
      <c r="LGI366"/>
      <c r="LGJ366"/>
      <c r="LGK366"/>
      <c r="LGL366"/>
      <c r="LGM366"/>
      <c r="LGN366"/>
      <c r="LGO366"/>
      <c r="LGP366"/>
      <c r="LGQ366"/>
      <c r="LGR366"/>
      <c r="LGS366"/>
      <c r="LGT366"/>
      <c r="LGU366"/>
      <c r="LGV366"/>
      <c r="LGW366"/>
      <c r="LGX366"/>
      <c r="LGY366"/>
      <c r="LGZ366"/>
      <c r="LHA366"/>
      <c r="LHB366"/>
      <c r="LHC366"/>
      <c r="LHD366"/>
      <c r="LHE366"/>
      <c r="LHF366"/>
      <c r="LHG366"/>
      <c r="LHH366"/>
      <c r="LHI366"/>
      <c r="LHJ366"/>
      <c r="LHK366"/>
      <c r="LHL366"/>
      <c r="LHM366"/>
      <c r="LHN366"/>
      <c r="LHO366"/>
      <c r="LHP366"/>
      <c r="LHQ366"/>
      <c r="LHR366"/>
      <c r="LHS366"/>
      <c r="LHT366"/>
      <c r="LHU366"/>
      <c r="LHV366"/>
      <c r="LHW366"/>
      <c r="LHX366"/>
      <c r="LHY366"/>
      <c r="LHZ366"/>
      <c r="LIA366"/>
      <c r="LIB366"/>
      <c r="LIC366"/>
      <c r="LID366"/>
      <c r="LIE366"/>
      <c r="LIF366"/>
      <c r="LIG366"/>
      <c r="LIH366"/>
      <c r="LII366"/>
      <c r="LIJ366"/>
      <c r="LIK366"/>
      <c r="LIL366"/>
      <c r="LIM366"/>
      <c r="LIN366"/>
      <c r="LIO366"/>
      <c r="LIP366"/>
      <c r="LIQ366"/>
      <c r="LIR366"/>
      <c r="LIS366"/>
      <c r="LIT366"/>
      <c r="LIU366"/>
      <c r="LIV366"/>
      <c r="LIW366"/>
      <c r="LIX366"/>
      <c r="LIY366"/>
      <c r="LIZ366"/>
      <c r="LJA366"/>
      <c r="LJB366"/>
      <c r="LJC366"/>
      <c r="LJD366"/>
      <c r="LJE366"/>
      <c r="LJF366"/>
      <c r="LJG366"/>
      <c r="LJH366"/>
      <c r="LJI366"/>
      <c r="LJJ366"/>
      <c r="LJK366"/>
      <c r="LJL366"/>
      <c r="LJM366"/>
      <c r="LJN366"/>
      <c r="LJO366"/>
      <c r="LJP366"/>
      <c r="LJQ366"/>
      <c r="LJR366"/>
      <c r="LJS366"/>
      <c r="LJT366"/>
      <c r="LJU366"/>
      <c r="LJV366"/>
      <c r="LJW366"/>
      <c r="LJX366"/>
      <c r="LJY366"/>
      <c r="LJZ366"/>
      <c r="LKA366"/>
      <c r="LKB366"/>
      <c r="LKC366"/>
      <c r="LKD366"/>
      <c r="LKE366"/>
      <c r="LKF366"/>
      <c r="LKG366"/>
      <c r="LKH366"/>
      <c r="LKI366"/>
      <c r="LKJ366"/>
      <c r="LKK366"/>
      <c r="LKL366"/>
      <c r="LKM366"/>
      <c r="LKN366"/>
      <c r="LKO366"/>
      <c r="LKP366"/>
      <c r="LKQ366"/>
      <c r="LKR366"/>
      <c r="LKS366"/>
      <c r="LKT366"/>
      <c r="LKU366"/>
      <c r="LKV366"/>
      <c r="LKW366"/>
      <c r="LKX366"/>
      <c r="LKY366"/>
      <c r="LKZ366"/>
      <c r="LLA366"/>
      <c r="LLB366"/>
      <c r="LLC366"/>
      <c r="LLD366"/>
      <c r="LLE366"/>
      <c r="LLF366"/>
      <c r="LLG366"/>
      <c r="LLH366"/>
      <c r="LLI366"/>
      <c r="LLJ366"/>
      <c r="LLK366"/>
      <c r="LLL366"/>
      <c r="LLM366"/>
      <c r="LLN366"/>
      <c r="LLO366"/>
      <c r="LLP366"/>
      <c r="LLQ366"/>
      <c r="LLR366"/>
      <c r="LLS366"/>
      <c r="LLT366"/>
      <c r="LLU366"/>
      <c r="LLV366"/>
      <c r="LLW366"/>
      <c r="LLX366"/>
      <c r="LLY366"/>
      <c r="LLZ366"/>
      <c r="LMA366"/>
      <c r="LMB366"/>
      <c r="LMC366"/>
      <c r="LMD366"/>
      <c r="LME366"/>
      <c r="LMF366"/>
      <c r="LMG366"/>
      <c r="LMH366"/>
      <c r="LMI366"/>
      <c r="LMJ366"/>
      <c r="LMK366"/>
      <c r="LML366"/>
      <c r="LMM366"/>
      <c r="LMN366"/>
      <c r="LMO366"/>
      <c r="LMP366"/>
      <c r="LMQ366"/>
      <c r="LMR366"/>
      <c r="LMS366"/>
      <c r="LMT366"/>
      <c r="LMU366"/>
      <c r="LMV366"/>
      <c r="LMW366"/>
      <c r="LMX366"/>
      <c r="LMY366"/>
      <c r="LMZ366"/>
      <c r="LNA366"/>
      <c r="LNB366"/>
      <c r="LNC366"/>
      <c r="LND366"/>
      <c r="LNE366"/>
      <c r="LNF366"/>
      <c r="LNG366"/>
      <c r="LNH366"/>
      <c r="LNI366"/>
      <c r="LNJ366"/>
      <c r="LNK366"/>
      <c r="LNL366"/>
      <c r="LNM366"/>
      <c r="LNN366"/>
      <c r="LNO366"/>
      <c r="LNP366"/>
      <c r="LNQ366"/>
      <c r="LNR366"/>
      <c r="LNS366"/>
      <c r="LNT366"/>
      <c r="LNU366"/>
      <c r="LNV366"/>
      <c r="LNW366"/>
      <c r="LNX366"/>
      <c r="LNY366"/>
      <c r="LNZ366"/>
      <c r="LOA366"/>
      <c r="LOB366"/>
      <c r="LOC366"/>
      <c r="LOD366"/>
      <c r="LOE366"/>
      <c r="LOF366"/>
      <c r="LOG366"/>
      <c r="LOH366"/>
      <c r="LOI366"/>
      <c r="LOJ366"/>
      <c r="LOK366"/>
      <c r="LOL366"/>
      <c r="LOM366"/>
      <c r="LON366"/>
      <c r="LOO366"/>
      <c r="LOP366"/>
      <c r="LOQ366"/>
      <c r="LOR366"/>
      <c r="LOS366"/>
      <c r="LOT366"/>
      <c r="LOU366"/>
      <c r="LOV366"/>
      <c r="LOW366"/>
      <c r="LOX366"/>
      <c r="LOY366"/>
      <c r="LOZ366"/>
      <c r="LPA366"/>
      <c r="LPB366"/>
      <c r="LPC366"/>
      <c r="LPD366"/>
      <c r="LPE366"/>
      <c r="LPF366"/>
      <c r="LPG366"/>
      <c r="LPH366"/>
      <c r="LPI366"/>
      <c r="LPJ366"/>
      <c r="LPK366"/>
      <c r="LPL366"/>
      <c r="LPM366"/>
      <c r="LPN366"/>
      <c r="LPO366"/>
      <c r="LPP366"/>
      <c r="LPQ366"/>
      <c r="LPR366"/>
      <c r="LPS366"/>
      <c r="LPT366"/>
      <c r="LPU366"/>
      <c r="LPV366"/>
      <c r="LPW366"/>
      <c r="LPX366"/>
      <c r="LPY366"/>
      <c r="LPZ366"/>
      <c r="LQA366"/>
      <c r="LQB366"/>
      <c r="LQC366"/>
      <c r="LQD366"/>
      <c r="LQE366"/>
      <c r="LQF366"/>
      <c r="LQG366"/>
      <c r="LQH366"/>
      <c r="LQI366"/>
      <c r="LQJ366"/>
      <c r="LQK366"/>
      <c r="LQL366"/>
      <c r="LQM366"/>
      <c r="LQN366"/>
      <c r="LQO366"/>
      <c r="LQP366"/>
      <c r="LQQ366"/>
      <c r="LQR366"/>
      <c r="LQS366"/>
      <c r="LQT366"/>
      <c r="LQU366"/>
      <c r="LQV366"/>
      <c r="LQW366"/>
      <c r="LQX366"/>
      <c r="LQY366"/>
      <c r="LQZ366"/>
      <c r="LRA366"/>
      <c r="LRB366"/>
      <c r="LRC366"/>
      <c r="LRD366"/>
      <c r="LRE366"/>
      <c r="LRF366"/>
      <c r="LRG366"/>
      <c r="LRH366"/>
      <c r="LRI366"/>
      <c r="LRJ366"/>
      <c r="LRK366"/>
      <c r="LRL366"/>
      <c r="LRM366"/>
      <c r="LRN366"/>
      <c r="LRO366"/>
      <c r="LRP366"/>
      <c r="LRQ366"/>
      <c r="LRR366"/>
      <c r="LRS366"/>
      <c r="LRT366"/>
      <c r="LRU366"/>
      <c r="LRV366"/>
      <c r="LRW366"/>
      <c r="LRX366"/>
      <c r="LRY366"/>
      <c r="LRZ366"/>
      <c r="LSA366"/>
      <c r="LSB366"/>
      <c r="LSC366"/>
      <c r="LSD366"/>
      <c r="LSE366"/>
      <c r="LSF366"/>
      <c r="LSG366"/>
      <c r="LSH366"/>
      <c r="LSI366"/>
      <c r="LSJ366"/>
      <c r="LSK366"/>
      <c r="LSL366"/>
      <c r="LSM366"/>
      <c r="LSN366"/>
      <c r="LSO366"/>
      <c r="LSP366"/>
      <c r="LSQ366"/>
      <c r="LSR366"/>
      <c r="LSS366"/>
      <c r="LST366"/>
      <c r="LSU366"/>
      <c r="LSV366"/>
      <c r="LSW366"/>
      <c r="LSX366"/>
      <c r="LSY366"/>
      <c r="LSZ366"/>
      <c r="LTA366"/>
      <c r="LTB366"/>
      <c r="LTC366"/>
      <c r="LTD366"/>
      <c r="LTE366"/>
      <c r="LTF366"/>
      <c r="LTG366"/>
      <c r="LTH366"/>
      <c r="LTI366"/>
      <c r="LTJ366"/>
      <c r="LTK366"/>
      <c r="LTL366"/>
      <c r="LTM366"/>
      <c r="LTN366"/>
      <c r="LTO366"/>
      <c r="LTP366"/>
      <c r="LTQ366"/>
      <c r="LTR366"/>
      <c r="LTS366"/>
      <c r="LTT366"/>
      <c r="LTU366"/>
      <c r="LTV366"/>
      <c r="LTW366"/>
      <c r="LTX366"/>
      <c r="LTY366"/>
      <c r="LTZ366"/>
      <c r="LUA366"/>
      <c r="LUB366"/>
      <c r="LUC366"/>
      <c r="LUD366"/>
      <c r="LUE366"/>
      <c r="LUF366"/>
      <c r="LUG366"/>
      <c r="LUH366"/>
      <c r="LUI366"/>
      <c r="LUJ366"/>
      <c r="LUK366"/>
      <c r="LUL366"/>
      <c r="LUM366"/>
      <c r="LUN366"/>
      <c r="LUO366"/>
      <c r="LUP366"/>
      <c r="LUQ366"/>
      <c r="LUR366"/>
      <c r="LUS366"/>
      <c r="LUT366"/>
      <c r="LUU366"/>
      <c r="LUV366"/>
      <c r="LUW366"/>
      <c r="LUX366"/>
      <c r="LUY366"/>
      <c r="LUZ366"/>
      <c r="LVA366"/>
      <c r="LVB366"/>
      <c r="LVC366"/>
      <c r="LVD366"/>
      <c r="LVE366"/>
      <c r="LVF366"/>
      <c r="LVG366"/>
      <c r="LVH366"/>
      <c r="LVI366"/>
      <c r="LVJ366"/>
      <c r="LVK366"/>
      <c r="LVL366"/>
      <c r="LVM366"/>
      <c r="LVN366"/>
      <c r="LVO366"/>
      <c r="LVP366"/>
      <c r="LVQ366"/>
      <c r="LVR366"/>
      <c r="LVS366"/>
      <c r="LVT366"/>
      <c r="LVU366"/>
      <c r="LVV366"/>
      <c r="LVW366"/>
      <c r="LVX366"/>
      <c r="LVY366"/>
      <c r="LVZ366"/>
      <c r="LWA366"/>
      <c r="LWB366"/>
      <c r="LWC366"/>
      <c r="LWD366"/>
      <c r="LWE366"/>
      <c r="LWF366"/>
      <c r="LWG366"/>
      <c r="LWH366"/>
      <c r="LWI366"/>
      <c r="LWJ366"/>
      <c r="LWK366"/>
      <c r="LWL366"/>
      <c r="LWM366"/>
      <c r="LWN366"/>
      <c r="LWO366"/>
      <c r="LWP366"/>
      <c r="LWQ366"/>
      <c r="LWR366"/>
      <c r="LWS366"/>
      <c r="LWT366"/>
      <c r="LWU366"/>
      <c r="LWV366"/>
      <c r="LWW366"/>
      <c r="LWX366"/>
      <c r="LWY366"/>
      <c r="LWZ366"/>
      <c r="LXA366"/>
      <c r="LXB366"/>
      <c r="LXC366"/>
      <c r="LXD366"/>
      <c r="LXE366"/>
      <c r="LXF366"/>
      <c r="LXG366"/>
      <c r="LXH366"/>
      <c r="LXI366"/>
      <c r="LXJ366"/>
      <c r="LXK366"/>
      <c r="LXL366"/>
      <c r="LXM366"/>
      <c r="LXN366"/>
      <c r="LXO366"/>
      <c r="LXP366"/>
      <c r="LXQ366"/>
      <c r="LXR366"/>
      <c r="LXS366"/>
      <c r="LXT366"/>
      <c r="LXU366"/>
      <c r="LXV366"/>
      <c r="LXW366"/>
      <c r="LXX366"/>
      <c r="LXY366"/>
      <c r="LXZ366"/>
      <c r="LYA366"/>
      <c r="LYB366"/>
      <c r="LYC366"/>
      <c r="LYD366"/>
      <c r="LYE366"/>
      <c r="LYF366"/>
      <c r="LYG366"/>
      <c r="LYH366"/>
      <c r="LYI366"/>
      <c r="LYJ366"/>
      <c r="LYK366"/>
      <c r="LYL366"/>
      <c r="LYM366"/>
      <c r="LYN366"/>
      <c r="LYO366"/>
      <c r="LYP366"/>
      <c r="LYQ366"/>
      <c r="LYR366"/>
      <c r="LYS366"/>
      <c r="LYT366"/>
      <c r="LYU366"/>
      <c r="LYV366"/>
      <c r="LYW366"/>
      <c r="LYX366"/>
      <c r="LYY366"/>
      <c r="LYZ366"/>
      <c r="LZA366"/>
      <c r="LZB366"/>
      <c r="LZC366"/>
      <c r="LZD366"/>
      <c r="LZE366"/>
      <c r="LZF366"/>
      <c r="LZG366"/>
      <c r="LZH366"/>
      <c r="LZI366"/>
      <c r="LZJ366"/>
      <c r="LZK366"/>
      <c r="LZL366"/>
      <c r="LZM366"/>
      <c r="LZN366"/>
      <c r="LZO366"/>
      <c r="LZP366"/>
      <c r="LZQ366"/>
      <c r="LZR366"/>
      <c r="LZS366"/>
      <c r="LZT366"/>
      <c r="LZU366"/>
      <c r="LZV366"/>
      <c r="LZW366"/>
      <c r="LZX366"/>
      <c r="LZY366"/>
      <c r="LZZ366"/>
      <c r="MAA366"/>
      <c r="MAB366"/>
      <c r="MAC366"/>
      <c r="MAD366"/>
      <c r="MAE366"/>
      <c r="MAF366"/>
      <c r="MAG366"/>
      <c r="MAH366"/>
      <c r="MAI366"/>
      <c r="MAJ366"/>
      <c r="MAK366"/>
      <c r="MAL366"/>
      <c r="MAM366"/>
      <c r="MAN366"/>
      <c r="MAO366"/>
      <c r="MAP366"/>
      <c r="MAQ366"/>
      <c r="MAR366"/>
      <c r="MAS366"/>
      <c r="MAT366"/>
      <c r="MAU366"/>
      <c r="MAV366"/>
      <c r="MAW366"/>
      <c r="MAX366"/>
      <c r="MAY366"/>
      <c r="MAZ366"/>
      <c r="MBA366"/>
      <c r="MBB366"/>
      <c r="MBC366"/>
      <c r="MBD366"/>
      <c r="MBE366"/>
      <c r="MBF366"/>
      <c r="MBG366"/>
      <c r="MBH366"/>
      <c r="MBI366"/>
      <c r="MBJ366"/>
      <c r="MBK366"/>
      <c r="MBL366"/>
      <c r="MBM366"/>
      <c r="MBN366"/>
      <c r="MBO366"/>
      <c r="MBP366"/>
      <c r="MBQ366"/>
      <c r="MBR366"/>
      <c r="MBS366"/>
      <c r="MBT366"/>
      <c r="MBU366"/>
      <c r="MBV366"/>
      <c r="MBW366"/>
      <c r="MBX366"/>
      <c r="MBY366"/>
      <c r="MBZ366"/>
      <c r="MCA366"/>
      <c r="MCB366"/>
      <c r="MCC366"/>
      <c r="MCD366"/>
      <c r="MCE366"/>
      <c r="MCF366"/>
      <c r="MCG366"/>
      <c r="MCH366"/>
      <c r="MCI366"/>
      <c r="MCJ366"/>
      <c r="MCK366"/>
      <c r="MCL366"/>
      <c r="MCM366"/>
      <c r="MCN366"/>
      <c r="MCO366"/>
      <c r="MCP366"/>
      <c r="MCQ366"/>
      <c r="MCR366"/>
      <c r="MCS366"/>
      <c r="MCT366"/>
      <c r="MCU366"/>
      <c r="MCV366"/>
      <c r="MCW366"/>
      <c r="MCX366"/>
      <c r="MCY366"/>
      <c r="MCZ366"/>
      <c r="MDA366"/>
      <c r="MDB366"/>
      <c r="MDC366"/>
      <c r="MDD366"/>
      <c r="MDE366"/>
      <c r="MDF366"/>
      <c r="MDG366"/>
      <c r="MDH366"/>
      <c r="MDI366"/>
      <c r="MDJ366"/>
      <c r="MDK366"/>
      <c r="MDL366"/>
      <c r="MDM366"/>
      <c r="MDN366"/>
      <c r="MDO366"/>
      <c r="MDP366"/>
      <c r="MDQ366"/>
      <c r="MDR366"/>
      <c r="MDS366"/>
      <c r="MDT366"/>
      <c r="MDU366"/>
      <c r="MDV366"/>
      <c r="MDW366"/>
      <c r="MDX366"/>
      <c r="MDY366"/>
      <c r="MDZ366"/>
      <c r="MEA366"/>
      <c r="MEB366"/>
      <c r="MEC366"/>
      <c r="MED366"/>
      <c r="MEE366"/>
      <c r="MEF366"/>
      <c r="MEG366"/>
      <c r="MEH366"/>
      <c r="MEI366"/>
      <c r="MEJ366"/>
      <c r="MEK366"/>
      <c r="MEL366"/>
      <c r="MEM366"/>
      <c r="MEN366"/>
      <c r="MEO366"/>
      <c r="MEP366"/>
      <c r="MEQ366"/>
      <c r="MER366"/>
      <c r="MES366"/>
      <c r="MET366"/>
      <c r="MEU366"/>
      <c r="MEV366"/>
      <c r="MEW366"/>
      <c r="MEX366"/>
      <c r="MEY366"/>
      <c r="MEZ366"/>
      <c r="MFA366"/>
      <c r="MFB366"/>
      <c r="MFC366"/>
      <c r="MFD366"/>
      <c r="MFE366"/>
      <c r="MFF366"/>
      <c r="MFG366"/>
      <c r="MFH366"/>
      <c r="MFI366"/>
      <c r="MFJ366"/>
      <c r="MFK366"/>
      <c r="MFL366"/>
      <c r="MFM366"/>
      <c r="MFN366"/>
      <c r="MFO366"/>
      <c r="MFP366"/>
      <c r="MFQ366"/>
      <c r="MFR366"/>
      <c r="MFS366"/>
      <c r="MFT366"/>
      <c r="MFU366"/>
      <c r="MFV366"/>
      <c r="MFW366"/>
      <c r="MFX366"/>
      <c r="MFY366"/>
      <c r="MFZ366"/>
      <c r="MGA366"/>
      <c r="MGB366"/>
      <c r="MGC366"/>
      <c r="MGD366"/>
      <c r="MGE366"/>
      <c r="MGF366"/>
      <c r="MGG366"/>
      <c r="MGH366"/>
      <c r="MGI366"/>
      <c r="MGJ366"/>
      <c r="MGK366"/>
      <c r="MGL366"/>
      <c r="MGM366"/>
      <c r="MGN366"/>
      <c r="MGO366"/>
      <c r="MGP366"/>
      <c r="MGQ366"/>
      <c r="MGR366"/>
      <c r="MGS366"/>
      <c r="MGT366"/>
      <c r="MGU366"/>
      <c r="MGV366"/>
      <c r="MGW366"/>
      <c r="MGX366"/>
      <c r="MGY366"/>
      <c r="MGZ366"/>
      <c r="MHA366"/>
      <c r="MHB366"/>
      <c r="MHC366"/>
      <c r="MHD366"/>
      <c r="MHE366"/>
      <c r="MHF366"/>
      <c r="MHG366"/>
      <c r="MHH366"/>
      <c r="MHI366"/>
      <c r="MHJ366"/>
      <c r="MHK366"/>
      <c r="MHL366"/>
      <c r="MHM366"/>
      <c r="MHN366"/>
      <c r="MHO366"/>
      <c r="MHP366"/>
      <c r="MHQ366"/>
      <c r="MHR366"/>
      <c r="MHS366"/>
      <c r="MHT366"/>
      <c r="MHU366"/>
      <c r="MHV366"/>
      <c r="MHW366"/>
      <c r="MHX366"/>
      <c r="MHY366"/>
      <c r="MHZ366"/>
      <c r="MIA366"/>
      <c r="MIB366"/>
      <c r="MIC366"/>
      <c r="MID366"/>
      <c r="MIE366"/>
      <c r="MIF366"/>
      <c r="MIG366"/>
      <c r="MIH366"/>
      <c r="MII366"/>
      <c r="MIJ366"/>
      <c r="MIK366"/>
      <c r="MIL366"/>
      <c r="MIM366"/>
      <c r="MIN366"/>
      <c r="MIO366"/>
      <c r="MIP366"/>
      <c r="MIQ366"/>
      <c r="MIR366"/>
      <c r="MIS366"/>
      <c r="MIT366"/>
      <c r="MIU366"/>
      <c r="MIV366"/>
      <c r="MIW366"/>
      <c r="MIX366"/>
      <c r="MIY366"/>
      <c r="MIZ366"/>
      <c r="MJA366"/>
      <c r="MJB366"/>
      <c r="MJC366"/>
      <c r="MJD366"/>
      <c r="MJE366"/>
      <c r="MJF366"/>
      <c r="MJG366"/>
      <c r="MJH366"/>
      <c r="MJI366"/>
      <c r="MJJ366"/>
      <c r="MJK366"/>
      <c r="MJL366"/>
      <c r="MJM366"/>
      <c r="MJN366"/>
      <c r="MJO366"/>
      <c r="MJP366"/>
      <c r="MJQ366"/>
      <c r="MJR366"/>
      <c r="MJS366"/>
      <c r="MJT366"/>
      <c r="MJU366"/>
      <c r="MJV366"/>
      <c r="MJW366"/>
      <c r="MJX366"/>
      <c r="MJY366"/>
      <c r="MJZ366"/>
      <c r="MKA366"/>
      <c r="MKB366"/>
      <c r="MKC366"/>
      <c r="MKD366"/>
      <c r="MKE366"/>
      <c r="MKF366"/>
      <c r="MKG366"/>
      <c r="MKH366"/>
      <c r="MKI366"/>
      <c r="MKJ366"/>
      <c r="MKK366"/>
      <c r="MKL366"/>
      <c r="MKM366"/>
      <c r="MKN366"/>
      <c r="MKO366"/>
      <c r="MKP366"/>
      <c r="MKQ366"/>
      <c r="MKR366"/>
      <c r="MKS366"/>
      <c r="MKT366"/>
      <c r="MKU366"/>
      <c r="MKV366"/>
      <c r="MKW366"/>
      <c r="MKX366"/>
      <c r="MKY366"/>
      <c r="MKZ366"/>
      <c r="MLA366"/>
      <c r="MLB366"/>
      <c r="MLC366"/>
      <c r="MLD366"/>
      <c r="MLE366"/>
      <c r="MLF366"/>
      <c r="MLG366"/>
      <c r="MLH366"/>
      <c r="MLI366"/>
      <c r="MLJ366"/>
      <c r="MLK366"/>
      <c r="MLL366"/>
      <c r="MLM366"/>
      <c r="MLN366"/>
      <c r="MLO366"/>
      <c r="MLP366"/>
      <c r="MLQ366"/>
      <c r="MLR366"/>
      <c r="MLS366"/>
      <c r="MLT366"/>
      <c r="MLU366"/>
      <c r="MLV366"/>
      <c r="MLW366"/>
      <c r="MLX366"/>
      <c r="MLY366"/>
      <c r="MLZ366"/>
      <c r="MMA366"/>
      <c r="MMB366"/>
      <c r="MMC366"/>
      <c r="MMD366"/>
      <c r="MME366"/>
      <c r="MMF366"/>
      <c r="MMG366"/>
      <c r="MMH366"/>
      <c r="MMI366"/>
      <c r="MMJ366"/>
      <c r="MMK366"/>
      <c r="MML366"/>
      <c r="MMM366"/>
      <c r="MMN366"/>
      <c r="MMO366"/>
      <c r="MMP366"/>
      <c r="MMQ366"/>
      <c r="MMR366"/>
      <c r="MMS366"/>
      <c r="MMT366"/>
      <c r="MMU366"/>
      <c r="MMV366"/>
      <c r="MMW366"/>
      <c r="MMX366"/>
      <c r="MMY366"/>
      <c r="MMZ366"/>
      <c r="MNA366"/>
      <c r="MNB366"/>
      <c r="MNC366"/>
      <c r="MND366"/>
      <c r="MNE366"/>
      <c r="MNF366"/>
      <c r="MNG366"/>
      <c r="MNH366"/>
      <c r="MNI366"/>
      <c r="MNJ366"/>
      <c r="MNK366"/>
      <c r="MNL366"/>
      <c r="MNM366"/>
      <c r="MNN366"/>
      <c r="MNO366"/>
      <c r="MNP366"/>
      <c r="MNQ366"/>
      <c r="MNR366"/>
      <c r="MNS366"/>
      <c r="MNT366"/>
      <c r="MNU366"/>
      <c r="MNV366"/>
      <c r="MNW366"/>
      <c r="MNX366"/>
      <c r="MNY366"/>
      <c r="MNZ366"/>
      <c r="MOA366"/>
      <c r="MOB366"/>
      <c r="MOC366"/>
      <c r="MOD366"/>
      <c r="MOE366"/>
      <c r="MOF366"/>
      <c r="MOG366"/>
      <c r="MOH366"/>
      <c r="MOI366"/>
      <c r="MOJ366"/>
      <c r="MOK366"/>
      <c r="MOL366"/>
      <c r="MOM366"/>
      <c r="MON366"/>
      <c r="MOO366"/>
      <c r="MOP366"/>
      <c r="MOQ366"/>
      <c r="MOR366"/>
      <c r="MOS366"/>
      <c r="MOT366"/>
      <c r="MOU366"/>
      <c r="MOV366"/>
      <c r="MOW366"/>
      <c r="MOX366"/>
      <c r="MOY366"/>
      <c r="MOZ366"/>
      <c r="MPA366"/>
      <c r="MPB366"/>
      <c r="MPC366"/>
      <c r="MPD366"/>
      <c r="MPE366"/>
      <c r="MPF366"/>
      <c r="MPG366"/>
      <c r="MPH366"/>
      <c r="MPI366"/>
      <c r="MPJ366"/>
      <c r="MPK366"/>
      <c r="MPL366"/>
      <c r="MPM366"/>
      <c r="MPN366"/>
      <c r="MPO366"/>
      <c r="MPP366"/>
      <c r="MPQ366"/>
      <c r="MPR366"/>
      <c r="MPS366"/>
      <c r="MPT366"/>
      <c r="MPU366"/>
      <c r="MPV366"/>
      <c r="MPW366"/>
      <c r="MPX366"/>
      <c r="MPY366"/>
      <c r="MPZ366"/>
      <c r="MQA366"/>
      <c r="MQB366"/>
      <c r="MQC366"/>
      <c r="MQD366"/>
      <c r="MQE366"/>
      <c r="MQF366"/>
      <c r="MQG366"/>
      <c r="MQH366"/>
      <c r="MQI366"/>
      <c r="MQJ366"/>
      <c r="MQK366"/>
      <c r="MQL366"/>
      <c r="MQM366"/>
      <c r="MQN366"/>
      <c r="MQO366"/>
      <c r="MQP366"/>
      <c r="MQQ366"/>
      <c r="MQR366"/>
      <c r="MQS366"/>
      <c r="MQT366"/>
      <c r="MQU366"/>
      <c r="MQV366"/>
      <c r="MQW366"/>
      <c r="MQX366"/>
      <c r="MQY366"/>
      <c r="MQZ366"/>
      <c r="MRA366"/>
      <c r="MRB366"/>
      <c r="MRC366"/>
      <c r="MRD366"/>
      <c r="MRE366"/>
      <c r="MRF366"/>
      <c r="MRG366"/>
      <c r="MRH366"/>
      <c r="MRI366"/>
      <c r="MRJ366"/>
      <c r="MRK366"/>
      <c r="MRL366"/>
      <c r="MRM366"/>
      <c r="MRN366"/>
      <c r="MRO366"/>
      <c r="MRP366"/>
      <c r="MRQ366"/>
      <c r="MRR366"/>
      <c r="MRS366"/>
      <c r="MRT366"/>
      <c r="MRU366"/>
      <c r="MRV366"/>
      <c r="MRW366"/>
      <c r="MRX366"/>
      <c r="MRY366"/>
      <c r="MRZ366"/>
      <c r="MSA366"/>
      <c r="MSB366"/>
      <c r="MSC366"/>
      <c r="MSD366"/>
      <c r="MSE366"/>
      <c r="MSF366"/>
      <c r="MSG366"/>
      <c r="MSH366"/>
      <c r="MSI366"/>
      <c r="MSJ366"/>
      <c r="MSK366"/>
      <c r="MSL366"/>
      <c r="MSM366"/>
      <c r="MSN366"/>
      <c r="MSO366"/>
      <c r="MSP366"/>
      <c r="MSQ366"/>
      <c r="MSR366"/>
      <c r="MSS366"/>
      <c r="MST366"/>
      <c r="MSU366"/>
      <c r="MSV366"/>
      <c r="MSW366"/>
      <c r="MSX366"/>
      <c r="MSY366"/>
      <c r="MSZ366"/>
      <c r="MTA366"/>
      <c r="MTB366"/>
      <c r="MTC366"/>
      <c r="MTD366"/>
      <c r="MTE366"/>
      <c r="MTF366"/>
      <c r="MTG366"/>
      <c r="MTH366"/>
      <c r="MTI366"/>
      <c r="MTJ366"/>
      <c r="MTK366"/>
      <c r="MTL366"/>
      <c r="MTM366"/>
      <c r="MTN366"/>
      <c r="MTO366"/>
      <c r="MTP366"/>
      <c r="MTQ366"/>
      <c r="MTR366"/>
      <c r="MTS366"/>
      <c r="MTT366"/>
      <c r="MTU366"/>
      <c r="MTV366"/>
      <c r="MTW366"/>
      <c r="MTX366"/>
      <c r="MTY366"/>
      <c r="MTZ366"/>
      <c r="MUA366"/>
      <c r="MUB366"/>
      <c r="MUC366"/>
      <c r="MUD366"/>
      <c r="MUE366"/>
      <c r="MUF366"/>
      <c r="MUG366"/>
      <c r="MUH366"/>
      <c r="MUI366"/>
      <c r="MUJ366"/>
      <c r="MUK366"/>
      <c r="MUL366"/>
      <c r="MUM366"/>
      <c r="MUN366"/>
      <c r="MUO366"/>
      <c r="MUP366"/>
      <c r="MUQ366"/>
      <c r="MUR366"/>
      <c r="MUS366"/>
      <c r="MUT366"/>
      <c r="MUU366"/>
      <c r="MUV366"/>
      <c r="MUW366"/>
      <c r="MUX366"/>
      <c r="MUY366"/>
      <c r="MUZ366"/>
      <c r="MVA366"/>
      <c r="MVB366"/>
      <c r="MVC366"/>
      <c r="MVD366"/>
      <c r="MVE366"/>
      <c r="MVF366"/>
      <c r="MVG366"/>
      <c r="MVH366"/>
      <c r="MVI366"/>
      <c r="MVJ366"/>
      <c r="MVK366"/>
      <c r="MVL366"/>
      <c r="MVM366"/>
      <c r="MVN366"/>
      <c r="MVO366"/>
      <c r="MVP366"/>
      <c r="MVQ366"/>
      <c r="MVR366"/>
      <c r="MVS366"/>
      <c r="MVT366"/>
      <c r="MVU366"/>
      <c r="MVV366"/>
      <c r="MVW366"/>
      <c r="MVX366"/>
      <c r="MVY366"/>
      <c r="MVZ366"/>
      <c r="MWA366"/>
      <c r="MWB366"/>
      <c r="MWC366"/>
      <c r="MWD366"/>
      <c r="MWE366"/>
      <c r="MWF366"/>
      <c r="MWG366"/>
      <c r="MWH366"/>
      <c r="MWI366"/>
      <c r="MWJ366"/>
      <c r="MWK366"/>
      <c r="MWL366"/>
      <c r="MWM366"/>
      <c r="MWN366"/>
      <c r="MWO366"/>
      <c r="MWP366"/>
      <c r="MWQ366"/>
      <c r="MWR366"/>
      <c r="MWS366"/>
      <c r="MWT366"/>
      <c r="MWU366"/>
      <c r="MWV366"/>
      <c r="MWW366"/>
      <c r="MWX366"/>
      <c r="MWY366"/>
      <c r="MWZ366"/>
      <c r="MXA366"/>
      <c r="MXB366"/>
      <c r="MXC366"/>
      <c r="MXD366"/>
      <c r="MXE366"/>
      <c r="MXF366"/>
      <c r="MXG366"/>
      <c r="MXH366"/>
      <c r="MXI366"/>
      <c r="MXJ366"/>
      <c r="MXK366"/>
      <c r="MXL366"/>
      <c r="MXM366"/>
      <c r="MXN366"/>
      <c r="MXO366"/>
      <c r="MXP366"/>
      <c r="MXQ366"/>
      <c r="MXR366"/>
      <c r="MXS366"/>
      <c r="MXT366"/>
      <c r="MXU366"/>
      <c r="MXV366"/>
      <c r="MXW366"/>
      <c r="MXX366"/>
      <c r="MXY366"/>
      <c r="MXZ366"/>
      <c r="MYA366"/>
      <c r="MYB366"/>
      <c r="MYC366"/>
      <c r="MYD366"/>
      <c r="MYE366"/>
      <c r="MYF366"/>
      <c r="MYG366"/>
      <c r="MYH366"/>
      <c r="MYI366"/>
      <c r="MYJ366"/>
      <c r="MYK366"/>
      <c r="MYL366"/>
      <c r="MYM366"/>
      <c r="MYN366"/>
      <c r="MYO366"/>
      <c r="MYP366"/>
      <c r="MYQ366"/>
      <c r="MYR366"/>
      <c r="MYS366"/>
      <c r="MYT366"/>
      <c r="MYU366"/>
      <c r="MYV366"/>
      <c r="MYW366"/>
      <c r="MYX366"/>
      <c r="MYY366"/>
      <c r="MYZ366"/>
      <c r="MZA366"/>
      <c r="MZB366"/>
      <c r="MZC366"/>
      <c r="MZD366"/>
      <c r="MZE366"/>
      <c r="MZF366"/>
      <c r="MZG366"/>
      <c r="MZH366"/>
      <c r="MZI366"/>
      <c r="MZJ366"/>
      <c r="MZK366"/>
      <c r="MZL366"/>
      <c r="MZM366"/>
      <c r="MZN366"/>
      <c r="MZO366"/>
      <c r="MZP366"/>
      <c r="MZQ366"/>
      <c r="MZR366"/>
      <c r="MZS366"/>
      <c r="MZT366"/>
      <c r="MZU366"/>
      <c r="MZV366"/>
      <c r="MZW366"/>
      <c r="MZX366"/>
      <c r="MZY366"/>
      <c r="MZZ366"/>
      <c r="NAA366"/>
      <c r="NAB366"/>
      <c r="NAC366"/>
      <c r="NAD366"/>
      <c r="NAE366"/>
      <c r="NAF366"/>
      <c r="NAG366"/>
      <c r="NAH366"/>
      <c r="NAI366"/>
      <c r="NAJ366"/>
      <c r="NAK366"/>
      <c r="NAL366"/>
      <c r="NAM366"/>
      <c r="NAN366"/>
      <c r="NAO366"/>
      <c r="NAP366"/>
      <c r="NAQ366"/>
      <c r="NAR366"/>
      <c r="NAS366"/>
      <c r="NAT366"/>
      <c r="NAU366"/>
      <c r="NAV366"/>
      <c r="NAW366"/>
      <c r="NAX366"/>
      <c r="NAY366"/>
      <c r="NAZ366"/>
      <c r="NBA366"/>
      <c r="NBB366"/>
      <c r="NBC366"/>
      <c r="NBD366"/>
      <c r="NBE366"/>
      <c r="NBF366"/>
      <c r="NBG366"/>
      <c r="NBH366"/>
      <c r="NBI366"/>
      <c r="NBJ366"/>
      <c r="NBK366"/>
      <c r="NBL366"/>
      <c r="NBM366"/>
      <c r="NBN366"/>
      <c r="NBO366"/>
      <c r="NBP366"/>
      <c r="NBQ366"/>
      <c r="NBR366"/>
      <c r="NBS366"/>
      <c r="NBT366"/>
      <c r="NBU366"/>
      <c r="NBV366"/>
      <c r="NBW366"/>
      <c r="NBX366"/>
      <c r="NBY366"/>
      <c r="NBZ366"/>
      <c r="NCA366"/>
      <c r="NCB366"/>
      <c r="NCC366"/>
      <c r="NCD366"/>
      <c r="NCE366"/>
      <c r="NCF366"/>
      <c r="NCG366"/>
      <c r="NCH366"/>
      <c r="NCI366"/>
      <c r="NCJ366"/>
      <c r="NCK366"/>
      <c r="NCL366"/>
      <c r="NCM366"/>
      <c r="NCN366"/>
      <c r="NCO366"/>
      <c r="NCP366"/>
      <c r="NCQ366"/>
      <c r="NCR366"/>
      <c r="NCS366"/>
      <c r="NCT366"/>
      <c r="NCU366"/>
      <c r="NCV366"/>
      <c r="NCW366"/>
      <c r="NCX366"/>
      <c r="NCY366"/>
      <c r="NCZ366"/>
      <c r="NDA366"/>
      <c r="NDB366"/>
      <c r="NDC366"/>
      <c r="NDD366"/>
      <c r="NDE366"/>
      <c r="NDF366"/>
      <c r="NDG366"/>
      <c r="NDH366"/>
      <c r="NDI366"/>
      <c r="NDJ366"/>
      <c r="NDK366"/>
      <c r="NDL366"/>
      <c r="NDM366"/>
      <c r="NDN366"/>
      <c r="NDO366"/>
      <c r="NDP366"/>
      <c r="NDQ366"/>
      <c r="NDR366"/>
      <c r="NDS366"/>
      <c r="NDT366"/>
      <c r="NDU366"/>
      <c r="NDV366"/>
      <c r="NDW366"/>
      <c r="NDX366"/>
      <c r="NDY366"/>
      <c r="NDZ366"/>
      <c r="NEA366"/>
      <c r="NEB366"/>
      <c r="NEC366"/>
      <c r="NED366"/>
      <c r="NEE366"/>
      <c r="NEF366"/>
      <c r="NEG366"/>
      <c r="NEH366"/>
      <c r="NEI366"/>
      <c r="NEJ366"/>
      <c r="NEK366"/>
      <c r="NEL366"/>
      <c r="NEM366"/>
      <c r="NEN366"/>
      <c r="NEO366"/>
      <c r="NEP366"/>
      <c r="NEQ366"/>
      <c r="NER366"/>
      <c r="NES366"/>
      <c r="NET366"/>
      <c r="NEU366"/>
      <c r="NEV366"/>
      <c r="NEW366"/>
      <c r="NEX366"/>
      <c r="NEY366"/>
      <c r="NEZ366"/>
      <c r="NFA366"/>
      <c r="NFB366"/>
      <c r="NFC366"/>
      <c r="NFD366"/>
      <c r="NFE366"/>
      <c r="NFF366"/>
      <c r="NFG366"/>
      <c r="NFH366"/>
      <c r="NFI366"/>
      <c r="NFJ366"/>
      <c r="NFK366"/>
      <c r="NFL366"/>
      <c r="NFM366"/>
      <c r="NFN366"/>
      <c r="NFO366"/>
      <c r="NFP366"/>
      <c r="NFQ366"/>
      <c r="NFR366"/>
      <c r="NFS366"/>
      <c r="NFT366"/>
      <c r="NFU366"/>
      <c r="NFV366"/>
      <c r="NFW366"/>
      <c r="NFX366"/>
      <c r="NFY366"/>
      <c r="NFZ366"/>
      <c r="NGA366"/>
      <c r="NGB366"/>
      <c r="NGC366"/>
      <c r="NGD366"/>
      <c r="NGE366"/>
      <c r="NGF366"/>
      <c r="NGG366"/>
      <c r="NGH366"/>
      <c r="NGI366"/>
      <c r="NGJ366"/>
      <c r="NGK366"/>
      <c r="NGL366"/>
      <c r="NGM366"/>
      <c r="NGN366"/>
      <c r="NGO366"/>
      <c r="NGP366"/>
      <c r="NGQ366"/>
      <c r="NGR366"/>
      <c r="NGS366"/>
      <c r="NGT366"/>
      <c r="NGU366"/>
      <c r="NGV366"/>
      <c r="NGW366"/>
      <c r="NGX366"/>
      <c r="NGY366"/>
      <c r="NGZ366"/>
      <c r="NHA366"/>
      <c r="NHB366"/>
      <c r="NHC366"/>
      <c r="NHD366"/>
      <c r="NHE366"/>
      <c r="NHF366"/>
      <c r="NHG366"/>
      <c r="NHH366"/>
      <c r="NHI366"/>
      <c r="NHJ366"/>
      <c r="NHK366"/>
      <c r="NHL366"/>
      <c r="NHM366"/>
      <c r="NHN366"/>
      <c r="NHO366"/>
      <c r="NHP366"/>
      <c r="NHQ366"/>
      <c r="NHR366"/>
      <c r="NHS366"/>
      <c r="NHT366"/>
      <c r="NHU366"/>
      <c r="NHV366"/>
      <c r="NHW366"/>
      <c r="NHX366"/>
      <c r="NHY366"/>
      <c r="NHZ366"/>
      <c r="NIA366"/>
      <c r="NIB366"/>
      <c r="NIC366"/>
      <c r="NID366"/>
      <c r="NIE366"/>
      <c r="NIF366"/>
      <c r="NIG366"/>
      <c r="NIH366"/>
      <c r="NII366"/>
      <c r="NIJ366"/>
      <c r="NIK366"/>
      <c r="NIL366"/>
      <c r="NIM366"/>
      <c r="NIN366"/>
      <c r="NIO366"/>
      <c r="NIP366"/>
      <c r="NIQ366"/>
      <c r="NIR366"/>
      <c r="NIS366"/>
      <c r="NIT366"/>
      <c r="NIU366"/>
      <c r="NIV366"/>
      <c r="NIW366"/>
      <c r="NIX366"/>
      <c r="NIY366"/>
      <c r="NIZ366"/>
      <c r="NJA366"/>
      <c r="NJB366"/>
      <c r="NJC366"/>
      <c r="NJD366"/>
      <c r="NJE366"/>
      <c r="NJF366"/>
      <c r="NJG366"/>
      <c r="NJH366"/>
      <c r="NJI366"/>
      <c r="NJJ366"/>
      <c r="NJK366"/>
      <c r="NJL366"/>
      <c r="NJM366"/>
      <c r="NJN366"/>
      <c r="NJO366"/>
      <c r="NJP366"/>
      <c r="NJQ366"/>
      <c r="NJR366"/>
      <c r="NJS366"/>
      <c r="NJT366"/>
      <c r="NJU366"/>
      <c r="NJV366"/>
      <c r="NJW366"/>
      <c r="NJX366"/>
      <c r="NJY366"/>
      <c r="NJZ366"/>
      <c r="NKA366"/>
      <c r="NKB366"/>
      <c r="NKC366"/>
      <c r="NKD366"/>
      <c r="NKE366"/>
      <c r="NKF366"/>
      <c r="NKG366"/>
      <c r="NKH366"/>
      <c r="NKI366"/>
      <c r="NKJ366"/>
      <c r="NKK366"/>
      <c r="NKL366"/>
      <c r="NKM366"/>
      <c r="NKN366"/>
      <c r="NKO366"/>
      <c r="NKP366"/>
      <c r="NKQ366"/>
      <c r="NKR366"/>
      <c r="NKS366"/>
      <c r="NKT366"/>
      <c r="NKU366"/>
      <c r="NKV366"/>
      <c r="NKW366"/>
      <c r="NKX366"/>
      <c r="NKY366"/>
      <c r="NKZ366"/>
      <c r="NLA366"/>
      <c r="NLB366"/>
      <c r="NLC366"/>
      <c r="NLD366"/>
      <c r="NLE366"/>
      <c r="NLF366"/>
      <c r="NLG366"/>
      <c r="NLH366"/>
      <c r="NLI366"/>
      <c r="NLJ366"/>
      <c r="NLK366"/>
      <c r="NLL366"/>
      <c r="NLM366"/>
      <c r="NLN366"/>
      <c r="NLO366"/>
      <c r="NLP366"/>
      <c r="NLQ366"/>
      <c r="NLR366"/>
      <c r="NLS366"/>
      <c r="NLT366"/>
      <c r="NLU366"/>
      <c r="NLV366"/>
      <c r="NLW366"/>
      <c r="NLX366"/>
      <c r="NLY366"/>
      <c r="NLZ366"/>
      <c r="NMA366"/>
      <c r="NMB366"/>
      <c r="NMC366"/>
      <c r="NMD366"/>
      <c r="NME366"/>
      <c r="NMF366"/>
      <c r="NMG366"/>
      <c r="NMH366"/>
      <c r="NMI366"/>
      <c r="NMJ366"/>
      <c r="NMK366"/>
      <c r="NML366"/>
      <c r="NMM366"/>
      <c r="NMN366"/>
      <c r="NMO366"/>
      <c r="NMP366"/>
      <c r="NMQ366"/>
      <c r="NMR366"/>
      <c r="NMS366"/>
      <c r="NMT366"/>
      <c r="NMU366"/>
      <c r="NMV366"/>
      <c r="NMW366"/>
      <c r="NMX366"/>
      <c r="NMY366"/>
      <c r="NMZ366"/>
      <c r="NNA366"/>
      <c r="NNB366"/>
      <c r="NNC366"/>
      <c r="NND366"/>
      <c r="NNE366"/>
      <c r="NNF366"/>
      <c r="NNG366"/>
      <c r="NNH366"/>
      <c r="NNI366"/>
      <c r="NNJ366"/>
      <c r="NNK366"/>
      <c r="NNL366"/>
      <c r="NNM366"/>
      <c r="NNN366"/>
      <c r="NNO366"/>
      <c r="NNP366"/>
      <c r="NNQ366"/>
      <c r="NNR366"/>
      <c r="NNS366"/>
      <c r="NNT366"/>
      <c r="NNU366"/>
      <c r="NNV366"/>
      <c r="NNW366"/>
      <c r="NNX366"/>
      <c r="NNY366"/>
      <c r="NNZ366"/>
      <c r="NOA366"/>
      <c r="NOB366"/>
      <c r="NOC366"/>
      <c r="NOD366"/>
      <c r="NOE366"/>
      <c r="NOF366"/>
      <c r="NOG366"/>
      <c r="NOH366"/>
      <c r="NOI366"/>
      <c r="NOJ366"/>
      <c r="NOK366"/>
      <c r="NOL366"/>
      <c r="NOM366"/>
      <c r="NON366"/>
      <c r="NOO366"/>
      <c r="NOP366"/>
      <c r="NOQ366"/>
      <c r="NOR366"/>
      <c r="NOS366"/>
      <c r="NOT366"/>
      <c r="NOU366"/>
      <c r="NOV366"/>
      <c r="NOW366"/>
      <c r="NOX366"/>
      <c r="NOY366"/>
      <c r="NOZ366"/>
      <c r="NPA366"/>
      <c r="NPB366"/>
      <c r="NPC366"/>
      <c r="NPD366"/>
      <c r="NPE366"/>
      <c r="NPF366"/>
      <c r="NPG366"/>
      <c r="NPH366"/>
      <c r="NPI366"/>
      <c r="NPJ366"/>
      <c r="NPK366"/>
      <c r="NPL366"/>
      <c r="NPM366"/>
      <c r="NPN366"/>
      <c r="NPO366"/>
      <c r="NPP366"/>
      <c r="NPQ366"/>
      <c r="NPR366"/>
      <c r="NPS366"/>
      <c r="NPT366"/>
      <c r="NPU366"/>
      <c r="NPV366"/>
      <c r="NPW366"/>
      <c r="NPX366"/>
      <c r="NPY366"/>
      <c r="NPZ366"/>
      <c r="NQA366"/>
      <c r="NQB366"/>
      <c r="NQC366"/>
      <c r="NQD366"/>
      <c r="NQE366"/>
      <c r="NQF366"/>
      <c r="NQG366"/>
      <c r="NQH366"/>
      <c r="NQI366"/>
      <c r="NQJ366"/>
      <c r="NQK366"/>
      <c r="NQL366"/>
      <c r="NQM366"/>
      <c r="NQN366"/>
      <c r="NQO366"/>
      <c r="NQP366"/>
      <c r="NQQ366"/>
      <c r="NQR366"/>
      <c r="NQS366"/>
      <c r="NQT366"/>
      <c r="NQU366"/>
      <c r="NQV366"/>
      <c r="NQW366"/>
      <c r="NQX366"/>
      <c r="NQY366"/>
      <c r="NQZ366"/>
      <c r="NRA366"/>
      <c r="NRB366"/>
      <c r="NRC366"/>
      <c r="NRD366"/>
      <c r="NRE366"/>
      <c r="NRF366"/>
      <c r="NRG366"/>
      <c r="NRH366"/>
      <c r="NRI366"/>
      <c r="NRJ366"/>
      <c r="NRK366"/>
      <c r="NRL366"/>
      <c r="NRM366"/>
      <c r="NRN366"/>
      <c r="NRO366"/>
      <c r="NRP366"/>
      <c r="NRQ366"/>
      <c r="NRR366"/>
      <c r="NRS366"/>
      <c r="NRT366"/>
      <c r="NRU366"/>
      <c r="NRV366"/>
      <c r="NRW366"/>
      <c r="NRX366"/>
      <c r="NRY366"/>
      <c r="NRZ366"/>
      <c r="NSA366"/>
      <c r="NSB366"/>
      <c r="NSC366"/>
      <c r="NSD366"/>
      <c r="NSE366"/>
      <c r="NSF366"/>
      <c r="NSG366"/>
      <c r="NSH366"/>
      <c r="NSI366"/>
      <c r="NSJ366"/>
      <c r="NSK366"/>
      <c r="NSL366"/>
      <c r="NSM366"/>
      <c r="NSN366"/>
      <c r="NSO366"/>
      <c r="NSP366"/>
      <c r="NSQ366"/>
      <c r="NSR366"/>
      <c r="NSS366"/>
      <c r="NST366"/>
      <c r="NSU366"/>
      <c r="NSV366"/>
      <c r="NSW366"/>
      <c r="NSX366"/>
      <c r="NSY366"/>
      <c r="NSZ366"/>
      <c r="NTA366"/>
      <c r="NTB366"/>
      <c r="NTC366"/>
      <c r="NTD366"/>
      <c r="NTE366"/>
      <c r="NTF366"/>
      <c r="NTG366"/>
      <c r="NTH366"/>
      <c r="NTI366"/>
      <c r="NTJ366"/>
      <c r="NTK366"/>
      <c r="NTL366"/>
      <c r="NTM366"/>
      <c r="NTN366"/>
      <c r="NTO366"/>
      <c r="NTP366"/>
      <c r="NTQ366"/>
      <c r="NTR366"/>
      <c r="NTS366"/>
      <c r="NTT366"/>
      <c r="NTU366"/>
      <c r="NTV366"/>
      <c r="NTW366"/>
      <c r="NTX366"/>
      <c r="NTY366"/>
      <c r="NTZ366"/>
      <c r="NUA366"/>
      <c r="NUB366"/>
      <c r="NUC366"/>
      <c r="NUD366"/>
      <c r="NUE366"/>
      <c r="NUF366"/>
      <c r="NUG366"/>
      <c r="NUH366"/>
      <c r="NUI366"/>
      <c r="NUJ366"/>
      <c r="NUK366"/>
      <c r="NUL366"/>
      <c r="NUM366"/>
      <c r="NUN366"/>
      <c r="NUO366"/>
      <c r="NUP366"/>
      <c r="NUQ366"/>
      <c r="NUR366"/>
      <c r="NUS366"/>
      <c r="NUT366"/>
      <c r="NUU366"/>
      <c r="NUV366"/>
      <c r="NUW366"/>
      <c r="NUX366"/>
      <c r="NUY366"/>
      <c r="NUZ366"/>
      <c r="NVA366"/>
      <c r="NVB366"/>
      <c r="NVC366"/>
      <c r="NVD366"/>
      <c r="NVE366"/>
      <c r="NVF366"/>
      <c r="NVG366"/>
      <c r="NVH366"/>
      <c r="NVI366"/>
      <c r="NVJ366"/>
      <c r="NVK366"/>
      <c r="NVL366"/>
      <c r="NVM366"/>
      <c r="NVN366"/>
      <c r="NVO366"/>
      <c r="NVP366"/>
      <c r="NVQ366"/>
      <c r="NVR366"/>
      <c r="NVS366"/>
      <c r="NVT366"/>
      <c r="NVU366"/>
      <c r="NVV366"/>
      <c r="NVW366"/>
      <c r="NVX366"/>
      <c r="NVY366"/>
      <c r="NVZ366"/>
      <c r="NWA366"/>
      <c r="NWB366"/>
      <c r="NWC366"/>
      <c r="NWD366"/>
      <c r="NWE366"/>
      <c r="NWF366"/>
      <c r="NWG366"/>
      <c r="NWH366"/>
      <c r="NWI366"/>
      <c r="NWJ366"/>
      <c r="NWK366"/>
      <c r="NWL366"/>
      <c r="NWM366"/>
      <c r="NWN366"/>
      <c r="NWO366"/>
      <c r="NWP366"/>
      <c r="NWQ366"/>
      <c r="NWR366"/>
      <c r="NWS366"/>
      <c r="NWT366"/>
      <c r="NWU366"/>
      <c r="NWV366"/>
      <c r="NWW366"/>
      <c r="NWX366"/>
      <c r="NWY366"/>
      <c r="NWZ366"/>
      <c r="NXA366"/>
      <c r="NXB366"/>
      <c r="NXC366"/>
      <c r="NXD366"/>
      <c r="NXE366"/>
      <c r="NXF366"/>
      <c r="NXG366"/>
      <c r="NXH366"/>
      <c r="NXI366"/>
      <c r="NXJ366"/>
      <c r="NXK366"/>
      <c r="NXL366"/>
      <c r="NXM366"/>
      <c r="NXN366"/>
      <c r="NXO366"/>
      <c r="NXP366"/>
      <c r="NXQ366"/>
      <c r="NXR366"/>
      <c r="NXS366"/>
      <c r="NXT366"/>
      <c r="NXU366"/>
      <c r="NXV366"/>
      <c r="NXW366"/>
      <c r="NXX366"/>
      <c r="NXY366"/>
      <c r="NXZ366"/>
      <c r="NYA366"/>
      <c r="NYB366"/>
      <c r="NYC366"/>
      <c r="NYD366"/>
      <c r="NYE366"/>
      <c r="NYF366"/>
      <c r="NYG366"/>
      <c r="NYH366"/>
      <c r="NYI366"/>
      <c r="NYJ366"/>
      <c r="NYK366"/>
      <c r="NYL366"/>
      <c r="NYM366"/>
      <c r="NYN366"/>
      <c r="NYO366"/>
      <c r="NYP366"/>
      <c r="NYQ366"/>
      <c r="NYR366"/>
      <c r="NYS366"/>
      <c r="NYT366"/>
      <c r="NYU366"/>
      <c r="NYV366"/>
      <c r="NYW366"/>
      <c r="NYX366"/>
      <c r="NYY366"/>
      <c r="NYZ366"/>
      <c r="NZA366"/>
      <c r="NZB366"/>
      <c r="NZC366"/>
      <c r="NZD366"/>
      <c r="NZE366"/>
      <c r="NZF366"/>
      <c r="NZG366"/>
      <c r="NZH366"/>
      <c r="NZI366"/>
      <c r="NZJ366"/>
      <c r="NZK366"/>
      <c r="NZL366"/>
      <c r="NZM366"/>
      <c r="NZN366"/>
      <c r="NZO366"/>
      <c r="NZP366"/>
      <c r="NZQ366"/>
      <c r="NZR366"/>
      <c r="NZS366"/>
      <c r="NZT366"/>
      <c r="NZU366"/>
      <c r="NZV366"/>
      <c r="NZW366"/>
      <c r="NZX366"/>
      <c r="NZY366"/>
      <c r="NZZ366"/>
      <c r="OAA366"/>
      <c r="OAB366"/>
      <c r="OAC366"/>
      <c r="OAD366"/>
      <c r="OAE366"/>
      <c r="OAF366"/>
      <c r="OAG366"/>
      <c r="OAH366"/>
      <c r="OAI366"/>
      <c r="OAJ366"/>
      <c r="OAK366"/>
      <c r="OAL366"/>
      <c r="OAM366"/>
      <c r="OAN366"/>
      <c r="OAO366"/>
      <c r="OAP366"/>
      <c r="OAQ366"/>
      <c r="OAR366"/>
      <c r="OAS366"/>
      <c r="OAT366"/>
      <c r="OAU366"/>
      <c r="OAV366"/>
      <c r="OAW366"/>
      <c r="OAX366"/>
      <c r="OAY366"/>
      <c r="OAZ366"/>
      <c r="OBA366"/>
      <c r="OBB366"/>
      <c r="OBC366"/>
      <c r="OBD366"/>
      <c r="OBE366"/>
      <c r="OBF366"/>
      <c r="OBG366"/>
      <c r="OBH366"/>
      <c r="OBI366"/>
      <c r="OBJ366"/>
      <c r="OBK366"/>
      <c r="OBL366"/>
      <c r="OBM366"/>
      <c r="OBN366"/>
      <c r="OBO366"/>
      <c r="OBP366"/>
      <c r="OBQ366"/>
      <c r="OBR366"/>
      <c r="OBS366"/>
      <c r="OBT366"/>
      <c r="OBU366"/>
      <c r="OBV366"/>
      <c r="OBW366"/>
      <c r="OBX366"/>
      <c r="OBY366"/>
      <c r="OBZ366"/>
      <c r="OCA366"/>
      <c r="OCB366"/>
      <c r="OCC366"/>
      <c r="OCD366"/>
      <c r="OCE366"/>
      <c r="OCF366"/>
      <c r="OCG366"/>
      <c r="OCH366"/>
      <c r="OCI366"/>
      <c r="OCJ366"/>
      <c r="OCK366"/>
      <c r="OCL366"/>
      <c r="OCM366"/>
      <c r="OCN366"/>
      <c r="OCO366"/>
      <c r="OCP366"/>
      <c r="OCQ366"/>
      <c r="OCR366"/>
      <c r="OCS366"/>
      <c r="OCT366"/>
      <c r="OCU366"/>
      <c r="OCV366"/>
      <c r="OCW366"/>
      <c r="OCX366"/>
      <c r="OCY366"/>
      <c r="OCZ366"/>
      <c r="ODA366"/>
      <c r="ODB366"/>
      <c r="ODC366"/>
      <c r="ODD366"/>
      <c r="ODE366"/>
      <c r="ODF366"/>
      <c r="ODG366"/>
      <c r="ODH366"/>
      <c r="ODI366"/>
      <c r="ODJ366"/>
      <c r="ODK366"/>
      <c r="ODL366"/>
      <c r="ODM366"/>
      <c r="ODN366"/>
      <c r="ODO366"/>
      <c r="ODP366"/>
      <c r="ODQ366"/>
      <c r="ODR366"/>
      <c r="ODS366"/>
      <c r="ODT366"/>
      <c r="ODU366"/>
      <c r="ODV366"/>
      <c r="ODW366"/>
      <c r="ODX366"/>
      <c r="ODY366"/>
      <c r="ODZ366"/>
      <c r="OEA366"/>
      <c r="OEB366"/>
      <c r="OEC366"/>
      <c r="OED366"/>
      <c r="OEE366"/>
      <c r="OEF366"/>
      <c r="OEG366"/>
      <c r="OEH366"/>
      <c r="OEI366"/>
      <c r="OEJ366"/>
      <c r="OEK366"/>
      <c r="OEL366"/>
      <c r="OEM366"/>
      <c r="OEN366"/>
      <c r="OEO366"/>
      <c r="OEP366"/>
      <c r="OEQ366"/>
      <c r="OER366"/>
      <c r="OES366"/>
      <c r="OET366"/>
      <c r="OEU366"/>
      <c r="OEV366"/>
      <c r="OEW366"/>
      <c r="OEX366"/>
      <c r="OEY366"/>
      <c r="OEZ366"/>
      <c r="OFA366"/>
      <c r="OFB366"/>
      <c r="OFC366"/>
      <c r="OFD366"/>
      <c r="OFE366"/>
      <c r="OFF366"/>
      <c r="OFG366"/>
      <c r="OFH366"/>
      <c r="OFI366"/>
      <c r="OFJ366"/>
      <c r="OFK366"/>
      <c r="OFL366"/>
      <c r="OFM366"/>
      <c r="OFN366"/>
      <c r="OFO366"/>
      <c r="OFP366"/>
      <c r="OFQ366"/>
      <c r="OFR366"/>
      <c r="OFS366"/>
      <c r="OFT366"/>
      <c r="OFU366"/>
      <c r="OFV366"/>
      <c r="OFW366"/>
      <c r="OFX366"/>
      <c r="OFY366"/>
      <c r="OFZ366"/>
      <c r="OGA366"/>
      <c r="OGB366"/>
      <c r="OGC366"/>
      <c r="OGD366"/>
      <c r="OGE366"/>
      <c r="OGF366"/>
      <c r="OGG366"/>
      <c r="OGH366"/>
      <c r="OGI366"/>
      <c r="OGJ366"/>
      <c r="OGK366"/>
      <c r="OGL366"/>
      <c r="OGM366"/>
      <c r="OGN366"/>
      <c r="OGO366"/>
      <c r="OGP366"/>
      <c r="OGQ366"/>
      <c r="OGR366"/>
      <c r="OGS366"/>
      <c r="OGT366"/>
      <c r="OGU366"/>
      <c r="OGV366"/>
      <c r="OGW366"/>
      <c r="OGX366"/>
      <c r="OGY366"/>
      <c r="OGZ366"/>
      <c r="OHA366"/>
      <c r="OHB366"/>
      <c r="OHC366"/>
      <c r="OHD366"/>
      <c r="OHE366"/>
      <c r="OHF366"/>
      <c r="OHG366"/>
      <c r="OHH366"/>
      <c r="OHI366"/>
      <c r="OHJ366"/>
      <c r="OHK366"/>
      <c r="OHL366"/>
      <c r="OHM366"/>
      <c r="OHN366"/>
      <c r="OHO366"/>
      <c r="OHP366"/>
      <c r="OHQ366"/>
      <c r="OHR366"/>
      <c r="OHS366"/>
      <c r="OHT366"/>
      <c r="OHU366"/>
      <c r="OHV366"/>
      <c r="OHW366"/>
      <c r="OHX366"/>
      <c r="OHY366"/>
      <c r="OHZ366"/>
      <c r="OIA366"/>
      <c r="OIB366"/>
      <c r="OIC366"/>
      <c r="OID366"/>
      <c r="OIE366"/>
      <c r="OIF366"/>
      <c r="OIG366"/>
      <c r="OIH366"/>
      <c r="OII366"/>
      <c r="OIJ366"/>
      <c r="OIK366"/>
      <c r="OIL366"/>
      <c r="OIM366"/>
      <c r="OIN366"/>
      <c r="OIO366"/>
      <c r="OIP366"/>
      <c r="OIQ366"/>
      <c r="OIR366"/>
      <c r="OIS366"/>
      <c r="OIT366"/>
      <c r="OIU366"/>
      <c r="OIV366"/>
      <c r="OIW366"/>
      <c r="OIX366"/>
      <c r="OIY366"/>
      <c r="OIZ366"/>
      <c r="OJA366"/>
      <c r="OJB366"/>
      <c r="OJC366"/>
      <c r="OJD366"/>
      <c r="OJE366"/>
      <c r="OJF366"/>
      <c r="OJG366"/>
      <c r="OJH366"/>
      <c r="OJI366"/>
      <c r="OJJ366"/>
      <c r="OJK366"/>
      <c r="OJL366"/>
      <c r="OJM366"/>
      <c r="OJN366"/>
      <c r="OJO366"/>
      <c r="OJP366"/>
      <c r="OJQ366"/>
      <c r="OJR366"/>
      <c r="OJS366"/>
      <c r="OJT366"/>
      <c r="OJU366"/>
      <c r="OJV366"/>
      <c r="OJW366"/>
      <c r="OJX366"/>
      <c r="OJY366"/>
      <c r="OJZ366"/>
      <c r="OKA366"/>
      <c r="OKB366"/>
      <c r="OKC366"/>
      <c r="OKD366"/>
      <c r="OKE366"/>
      <c r="OKF366"/>
      <c r="OKG366"/>
      <c r="OKH366"/>
      <c r="OKI366"/>
      <c r="OKJ366"/>
      <c r="OKK366"/>
      <c r="OKL366"/>
      <c r="OKM366"/>
      <c r="OKN366"/>
      <c r="OKO366"/>
      <c r="OKP366"/>
      <c r="OKQ366"/>
      <c r="OKR366"/>
      <c r="OKS366"/>
      <c r="OKT366"/>
      <c r="OKU366"/>
      <c r="OKV366"/>
      <c r="OKW366"/>
      <c r="OKX366"/>
      <c r="OKY366"/>
      <c r="OKZ366"/>
      <c r="OLA366"/>
      <c r="OLB366"/>
      <c r="OLC366"/>
      <c r="OLD366"/>
      <c r="OLE366"/>
      <c r="OLF366"/>
      <c r="OLG366"/>
      <c r="OLH366"/>
      <c r="OLI366"/>
      <c r="OLJ366"/>
      <c r="OLK366"/>
      <c r="OLL366"/>
      <c r="OLM366"/>
      <c r="OLN366"/>
      <c r="OLO366"/>
      <c r="OLP366"/>
      <c r="OLQ366"/>
      <c r="OLR366"/>
      <c r="OLS366"/>
      <c r="OLT366"/>
      <c r="OLU366"/>
      <c r="OLV366"/>
      <c r="OLW366"/>
      <c r="OLX366"/>
      <c r="OLY366"/>
      <c r="OLZ366"/>
      <c r="OMA366"/>
      <c r="OMB366"/>
      <c r="OMC366"/>
      <c r="OMD366"/>
      <c r="OME366"/>
      <c r="OMF366"/>
      <c r="OMG366"/>
      <c r="OMH366"/>
      <c r="OMI366"/>
      <c r="OMJ366"/>
      <c r="OMK366"/>
      <c r="OML366"/>
      <c r="OMM366"/>
      <c r="OMN366"/>
      <c r="OMO366"/>
      <c r="OMP366"/>
      <c r="OMQ366"/>
      <c r="OMR366"/>
      <c r="OMS366"/>
      <c r="OMT366"/>
      <c r="OMU366"/>
      <c r="OMV366"/>
      <c r="OMW366"/>
      <c r="OMX366"/>
      <c r="OMY366"/>
      <c r="OMZ366"/>
      <c r="ONA366"/>
      <c r="ONB366"/>
      <c r="ONC366"/>
      <c r="OND366"/>
      <c r="ONE366"/>
      <c r="ONF366"/>
      <c r="ONG366"/>
      <c r="ONH366"/>
      <c r="ONI366"/>
      <c r="ONJ366"/>
      <c r="ONK366"/>
      <c r="ONL366"/>
      <c r="ONM366"/>
      <c r="ONN366"/>
      <c r="ONO366"/>
      <c r="ONP366"/>
      <c r="ONQ366"/>
      <c r="ONR366"/>
      <c r="ONS366"/>
      <c r="ONT366"/>
      <c r="ONU366"/>
      <c r="ONV366"/>
      <c r="ONW366"/>
      <c r="ONX366"/>
      <c r="ONY366"/>
      <c r="ONZ366"/>
      <c r="OOA366"/>
      <c r="OOB366"/>
      <c r="OOC366"/>
      <c r="OOD366"/>
      <c r="OOE366"/>
      <c r="OOF366"/>
      <c r="OOG366"/>
      <c r="OOH366"/>
      <c r="OOI366"/>
      <c r="OOJ366"/>
      <c r="OOK366"/>
      <c r="OOL366"/>
      <c r="OOM366"/>
      <c r="OON366"/>
      <c r="OOO366"/>
      <c r="OOP366"/>
      <c r="OOQ366"/>
      <c r="OOR366"/>
      <c r="OOS366"/>
      <c r="OOT366"/>
      <c r="OOU366"/>
      <c r="OOV366"/>
      <c r="OOW366"/>
      <c r="OOX366"/>
      <c r="OOY366"/>
      <c r="OOZ366"/>
      <c r="OPA366"/>
      <c r="OPB366"/>
      <c r="OPC366"/>
      <c r="OPD366"/>
      <c r="OPE366"/>
      <c r="OPF366"/>
      <c r="OPG366"/>
      <c r="OPH366"/>
      <c r="OPI366"/>
      <c r="OPJ366"/>
      <c r="OPK366"/>
      <c r="OPL366"/>
      <c r="OPM366"/>
      <c r="OPN366"/>
      <c r="OPO366"/>
      <c r="OPP366"/>
      <c r="OPQ366"/>
      <c r="OPR366"/>
      <c r="OPS366"/>
      <c r="OPT366"/>
      <c r="OPU366"/>
      <c r="OPV366"/>
      <c r="OPW366"/>
      <c r="OPX366"/>
      <c r="OPY366"/>
      <c r="OPZ366"/>
      <c r="OQA366"/>
      <c r="OQB366"/>
      <c r="OQC366"/>
      <c r="OQD366"/>
      <c r="OQE366"/>
      <c r="OQF366"/>
      <c r="OQG366"/>
      <c r="OQH366"/>
      <c r="OQI366"/>
      <c r="OQJ366"/>
      <c r="OQK366"/>
      <c r="OQL366"/>
      <c r="OQM366"/>
      <c r="OQN366"/>
      <c r="OQO366"/>
      <c r="OQP366"/>
      <c r="OQQ366"/>
      <c r="OQR366"/>
      <c r="OQS366"/>
      <c r="OQT366"/>
      <c r="OQU366"/>
      <c r="OQV366"/>
      <c r="OQW366"/>
      <c r="OQX366"/>
      <c r="OQY366"/>
      <c r="OQZ366"/>
      <c r="ORA366"/>
      <c r="ORB366"/>
      <c r="ORC366"/>
      <c r="ORD366"/>
      <c r="ORE366"/>
      <c r="ORF366"/>
      <c r="ORG366"/>
      <c r="ORH366"/>
      <c r="ORI366"/>
      <c r="ORJ366"/>
      <c r="ORK366"/>
      <c r="ORL366"/>
      <c r="ORM366"/>
      <c r="ORN366"/>
      <c r="ORO366"/>
      <c r="ORP366"/>
      <c r="ORQ366"/>
      <c r="ORR366"/>
      <c r="ORS366"/>
      <c r="ORT366"/>
      <c r="ORU366"/>
      <c r="ORV366"/>
      <c r="ORW366"/>
      <c r="ORX366"/>
      <c r="ORY366"/>
      <c r="ORZ366"/>
      <c r="OSA366"/>
      <c r="OSB366"/>
      <c r="OSC366"/>
      <c r="OSD366"/>
      <c r="OSE366"/>
      <c r="OSF366"/>
      <c r="OSG366"/>
      <c r="OSH366"/>
      <c r="OSI366"/>
      <c r="OSJ366"/>
      <c r="OSK366"/>
      <c r="OSL366"/>
      <c r="OSM366"/>
      <c r="OSN366"/>
      <c r="OSO366"/>
      <c r="OSP366"/>
      <c r="OSQ366"/>
      <c r="OSR366"/>
      <c r="OSS366"/>
      <c r="OST366"/>
      <c r="OSU366"/>
      <c r="OSV366"/>
      <c r="OSW366"/>
      <c r="OSX366"/>
      <c r="OSY366"/>
      <c r="OSZ366"/>
      <c r="OTA366"/>
      <c r="OTB366"/>
      <c r="OTC366"/>
      <c r="OTD366"/>
      <c r="OTE366"/>
      <c r="OTF366"/>
      <c r="OTG366"/>
      <c r="OTH366"/>
      <c r="OTI366"/>
      <c r="OTJ366"/>
      <c r="OTK366"/>
      <c r="OTL366"/>
      <c r="OTM366"/>
      <c r="OTN366"/>
      <c r="OTO366"/>
      <c r="OTP366"/>
      <c r="OTQ366"/>
      <c r="OTR366"/>
      <c r="OTS366"/>
      <c r="OTT366"/>
      <c r="OTU366"/>
      <c r="OTV366"/>
      <c r="OTW366"/>
      <c r="OTX366"/>
      <c r="OTY366"/>
      <c r="OTZ366"/>
      <c r="OUA366"/>
      <c r="OUB366"/>
      <c r="OUC366"/>
      <c r="OUD366"/>
      <c r="OUE366"/>
      <c r="OUF366"/>
      <c r="OUG366"/>
      <c r="OUH366"/>
      <c r="OUI366"/>
      <c r="OUJ366"/>
      <c r="OUK366"/>
      <c r="OUL366"/>
      <c r="OUM366"/>
      <c r="OUN366"/>
      <c r="OUO366"/>
      <c r="OUP366"/>
      <c r="OUQ366"/>
      <c r="OUR366"/>
      <c r="OUS366"/>
      <c r="OUT366"/>
      <c r="OUU366"/>
      <c r="OUV366"/>
      <c r="OUW366"/>
      <c r="OUX366"/>
      <c r="OUY366"/>
      <c r="OUZ366"/>
      <c r="OVA366"/>
      <c r="OVB366"/>
      <c r="OVC366"/>
      <c r="OVD366"/>
      <c r="OVE366"/>
      <c r="OVF366"/>
      <c r="OVG366"/>
      <c r="OVH366"/>
      <c r="OVI366"/>
      <c r="OVJ366"/>
      <c r="OVK366"/>
      <c r="OVL366"/>
      <c r="OVM366"/>
      <c r="OVN366"/>
      <c r="OVO366"/>
      <c r="OVP366"/>
      <c r="OVQ366"/>
      <c r="OVR366"/>
      <c r="OVS366"/>
      <c r="OVT366"/>
      <c r="OVU366"/>
      <c r="OVV366"/>
      <c r="OVW366"/>
      <c r="OVX366"/>
      <c r="OVY366"/>
      <c r="OVZ366"/>
      <c r="OWA366"/>
      <c r="OWB366"/>
      <c r="OWC366"/>
      <c r="OWD366"/>
      <c r="OWE366"/>
      <c r="OWF366"/>
      <c r="OWG366"/>
      <c r="OWH366"/>
      <c r="OWI366"/>
      <c r="OWJ366"/>
      <c r="OWK366"/>
      <c r="OWL366"/>
      <c r="OWM366"/>
      <c r="OWN366"/>
      <c r="OWO366"/>
      <c r="OWP366"/>
      <c r="OWQ366"/>
      <c r="OWR366"/>
      <c r="OWS366"/>
      <c r="OWT366"/>
      <c r="OWU366"/>
      <c r="OWV366"/>
      <c r="OWW366"/>
      <c r="OWX366"/>
      <c r="OWY366"/>
      <c r="OWZ366"/>
      <c r="OXA366"/>
      <c r="OXB366"/>
      <c r="OXC366"/>
      <c r="OXD366"/>
      <c r="OXE366"/>
      <c r="OXF366"/>
      <c r="OXG366"/>
      <c r="OXH366"/>
      <c r="OXI366"/>
      <c r="OXJ366"/>
      <c r="OXK366"/>
      <c r="OXL366"/>
      <c r="OXM366"/>
      <c r="OXN366"/>
      <c r="OXO366"/>
      <c r="OXP366"/>
      <c r="OXQ366"/>
      <c r="OXR366"/>
      <c r="OXS366"/>
      <c r="OXT366"/>
      <c r="OXU366"/>
      <c r="OXV366"/>
      <c r="OXW366"/>
      <c r="OXX366"/>
      <c r="OXY366"/>
      <c r="OXZ366"/>
      <c r="OYA366"/>
      <c r="OYB366"/>
      <c r="OYC366"/>
      <c r="OYD366"/>
      <c r="OYE366"/>
      <c r="OYF366"/>
      <c r="OYG366"/>
      <c r="OYH366"/>
      <c r="OYI366"/>
      <c r="OYJ366"/>
      <c r="OYK366"/>
      <c r="OYL366"/>
      <c r="OYM366"/>
      <c r="OYN366"/>
      <c r="OYO366"/>
      <c r="OYP366"/>
      <c r="OYQ366"/>
      <c r="OYR366"/>
      <c r="OYS366"/>
      <c r="OYT366"/>
      <c r="OYU366"/>
      <c r="OYV366"/>
      <c r="OYW366"/>
      <c r="OYX366"/>
      <c r="OYY366"/>
      <c r="OYZ366"/>
      <c r="OZA366"/>
      <c r="OZB366"/>
      <c r="OZC366"/>
      <c r="OZD366"/>
      <c r="OZE366"/>
      <c r="OZF366"/>
      <c r="OZG366"/>
      <c r="OZH366"/>
      <c r="OZI366"/>
      <c r="OZJ366"/>
      <c r="OZK366"/>
      <c r="OZL366"/>
      <c r="OZM366"/>
      <c r="OZN366"/>
      <c r="OZO366"/>
      <c r="OZP366"/>
      <c r="OZQ366"/>
      <c r="OZR366"/>
      <c r="OZS366"/>
      <c r="OZT366"/>
      <c r="OZU366"/>
      <c r="OZV366"/>
      <c r="OZW366"/>
      <c r="OZX366"/>
      <c r="OZY366"/>
      <c r="OZZ366"/>
      <c r="PAA366"/>
      <c r="PAB366"/>
      <c r="PAC366"/>
      <c r="PAD366"/>
      <c r="PAE366"/>
      <c r="PAF366"/>
      <c r="PAG366"/>
      <c r="PAH366"/>
      <c r="PAI366"/>
      <c r="PAJ366"/>
      <c r="PAK366"/>
      <c r="PAL366"/>
      <c r="PAM366"/>
      <c r="PAN366"/>
      <c r="PAO366"/>
      <c r="PAP366"/>
      <c r="PAQ366"/>
      <c r="PAR366"/>
      <c r="PAS366"/>
      <c r="PAT366"/>
      <c r="PAU366"/>
      <c r="PAV366"/>
      <c r="PAW366"/>
      <c r="PAX366"/>
      <c r="PAY366"/>
      <c r="PAZ366"/>
      <c r="PBA366"/>
      <c r="PBB366"/>
      <c r="PBC366"/>
      <c r="PBD366"/>
      <c r="PBE366"/>
      <c r="PBF366"/>
      <c r="PBG366"/>
      <c r="PBH366"/>
      <c r="PBI366"/>
      <c r="PBJ366"/>
      <c r="PBK366"/>
      <c r="PBL366"/>
      <c r="PBM366"/>
      <c r="PBN366"/>
      <c r="PBO366"/>
      <c r="PBP366"/>
      <c r="PBQ366"/>
      <c r="PBR366"/>
      <c r="PBS366"/>
      <c r="PBT366"/>
      <c r="PBU366"/>
      <c r="PBV366"/>
      <c r="PBW366"/>
      <c r="PBX366"/>
      <c r="PBY366"/>
      <c r="PBZ366"/>
      <c r="PCA366"/>
      <c r="PCB366"/>
      <c r="PCC366"/>
      <c r="PCD366"/>
      <c r="PCE366"/>
      <c r="PCF366"/>
      <c r="PCG366"/>
      <c r="PCH366"/>
      <c r="PCI366"/>
      <c r="PCJ366"/>
      <c r="PCK366"/>
      <c r="PCL366"/>
      <c r="PCM366"/>
      <c r="PCN366"/>
      <c r="PCO366"/>
      <c r="PCP366"/>
      <c r="PCQ366"/>
      <c r="PCR366"/>
      <c r="PCS366"/>
      <c r="PCT366"/>
      <c r="PCU366"/>
      <c r="PCV366"/>
      <c r="PCW366"/>
      <c r="PCX366"/>
      <c r="PCY366"/>
      <c r="PCZ366"/>
      <c r="PDA366"/>
      <c r="PDB366"/>
      <c r="PDC366"/>
      <c r="PDD366"/>
      <c r="PDE366"/>
      <c r="PDF366"/>
      <c r="PDG366"/>
      <c r="PDH366"/>
      <c r="PDI366"/>
      <c r="PDJ366"/>
      <c r="PDK366"/>
      <c r="PDL366"/>
      <c r="PDM366"/>
      <c r="PDN366"/>
      <c r="PDO366"/>
      <c r="PDP366"/>
      <c r="PDQ366"/>
      <c r="PDR366"/>
      <c r="PDS366"/>
      <c r="PDT366"/>
      <c r="PDU366"/>
      <c r="PDV366"/>
      <c r="PDW366"/>
      <c r="PDX366"/>
      <c r="PDY366"/>
      <c r="PDZ366"/>
      <c r="PEA366"/>
      <c r="PEB366"/>
      <c r="PEC366"/>
      <c r="PED366"/>
      <c r="PEE366"/>
      <c r="PEF366"/>
      <c r="PEG366"/>
      <c r="PEH366"/>
      <c r="PEI366"/>
      <c r="PEJ366"/>
      <c r="PEK366"/>
      <c r="PEL366"/>
      <c r="PEM366"/>
      <c r="PEN366"/>
      <c r="PEO366"/>
      <c r="PEP366"/>
      <c r="PEQ366"/>
      <c r="PER366"/>
      <c r="PES366"/>
      <c r="PET366"/>
      <c r="PEU366"/>
      <c r="PEV366"/>
      <c r="PEW366"/>
      <c r="PEX366"/>
      <c r="PEY366"/>
      <c r="PEZ366"/>
      <c r="PFA366"/>
      <c r="PFB366"/>
      <c r="PFC366"/>
      <c r="PFD366"/>
      <c r="PFE366"/>
      <c r="PFF366"/>
      <c r="PFG366"/>
      <c r="PFH366"/>
      <c r="PFI366"/>
      <c r="PFJ366"/>
      <c r="PFK366"/>
      <c r="PFL366"/>
      <c r="PFM366"/>
      <c r="PFN366"/>
      <c r="PFO366"/>
      <c r="PFP366"/>
      <c r="PFQ366"/>
      <c r="PFR366"/>
      <c r="PFS366"/>
      <c r="PFT366"/>
      <c r="PFU366"/>
      <c r="PFV366"/>
      <c r="PFW366"/>
      <c r="PFX366"/>
      <c r="PFY366"/>
      <c r="PFZ366"/>
      <c r="PGA366"/>
      <c r="PGB366"/>
      <c r="PGC366"/>
      <c r="PGD366"/>
      <c r="PGE366"/>
      <c r="PGF366"/>
      <c r="PGG366"/>
      <c r="PGH366"/>
      <c r="PGI366"/>
      <c r="PGJ366"/>
      <c r="PGK366"/>
      <c r="PGL366"/>
      <c r="PGM366"/>
      <c r="PGN366"/>
      <c r="PGO366"/>
      <c r="PGP366"/>
      <c r="PGQ366"/>
      <c r="PGR366"/>
      <c r="PGS366"/>
      <c r="PGT366"/>
      <c r="PGU366"/>
      <c r="PGV366"/>
      <c r="PGW366"/>
      <c r="PGX366"/>
      <c r="PGY366"/>
      <c r="PGZ366"/>
      <c r="PHA366"/>
      <c r="PHB366"/>
      <c r="PHC366"/>
      <c r="PHD366"/>
      <c r="PHE366"/>
      <c r="PHF366"/>
      <c r="PHG366"/>
      <c r="PHH366"/>
      <c r="PHI366"/>
      <c r="PHJ366"/>
      <c r="PHK366"/>
      <c r="PHL366"/>
      <c r="PHM366"/>
      <c r="PHN366"/>
      <c r="PHO366"/>
      <c r="PHP366"/>
      <c r="PHQ366"/>
      <c r="PHR366"/>
      <c r="PHS366"/>
      <c r="PHT366"/>
      <c r="PHU366"/>
      <c r="PHV366"/>
      <c r="PHW366"/>
      <c r="PHX366"/>
      <c r="PHY366"/>
      <c r="PHZ366"/>
      <c r="PIA366"/>
      <c r="PIB366"/>
      <c r="PIC366"/>
      <c r="PID366"/>
      <c r="PIE366"/>
      <c r="PIF366"/>
      <c r="PIG366"/>
      <c r="PIH366"/>
      <c r="PII366"/>
      <c r="PIJ366"/>
      <c r="PIK366"/>
      <c r="PIL366"/>
      <c r="PIM366"/>
      <c r="PIN366"/>
      <c r="PIO366"/>
      <c r="PIP366"/>
      <c r="PIQ366"/>
      <c r="PIR366"/>
      <c r="PIS366"/>
      <c r="PIT366"/>
      <c r="PIU366"/>
      <c r="PIV366"/>
      <c r="PIW366"/>
      <c r="PIX366"/>
      <c r="PIY366"/>
      <c r="PIZ366"/>
      <c r="PJA366"/>
      <c r="PJB366"/>
      <c r="PJC366"/>
      <c r="PJD366"/>
      <c r="PJE366"/>
      <c r="PJF366"/>
      <c r="PJG366"/>
      <c r="PJH366"/>
      <c r="PJI366"/>
      <c r="PJJ366"/>
      <c r="PJK366"/>
      <c r="PJL366"/>
      <c r="PJM366"/>
      <c r="PJN366"/>
      <c r="PJO366"/>
      <c r="PJP366"/>
      <c r="PJQ366"/>
      <c r="PJR366"/>
      <c r="PJS366"/>
      <c r="PJT366"/>
      <c r="PJU366"/>
      <c r="PJV366"/>
      <c r="PJW366"/>
      <c r="PJX366"/>
      <c r="PJY366"/>
      <c r="PJZ366"/>
      <c r="PKA366"/>
      <c r="PKB366"/>
      <c r="PKC366"/>
      <c r="PKD366"/>
      <c r="PKE366"/>
      <c r="PKF366"/>
      <c r="PKG366"/>
      <c r="PKH366"/>
      <c r="PKI366"/>
      <c r="PKJ366"/>
      <c r="PKK366"/>
      <c r="PKL366"/>
      <c r="PKM366"/>
      <c r="PKN366"/>
      <c r="PKO366"/>
      <c r="PKP366"/>
      <c r="PKQ366"/>
      <c r="PKR366"/>
      <c r="PKS366"/>
      <c r="PKT366"/>
      <c r="PKU366"/>
      <c r="PKV366"/>
      <c r="PKW366"/>
      <c r="PKX366"/>
      <c r="PKY366"/>
      <c r="PKZ366"/>
      <c r="PLA366"/>
      <c r="PLB366"/>
      <c r="PLC366"/>
      <c r="PLD366"/>
      <c r="PLE366"/>
      <c r="PLF366"/>
      <c r="PLG366"/>
      <c r="PLH366"/>
      <c r="PLI366"/>
      <c r="PLJ366"/>
      <c r="PLK366"/>
      <c r="PLL366"/>
      <c r="PLM366"/>
      <c r="PLN366"/>
      <c r="PLO366"/>
      <c r="PLP366"/>
      <c r="PLQ366"/>
      <c r="PLR366"/>
      <c r="PLS366"/>
      <c r="PLT366"/>
      <c r="PLU366"/>
      <c r="PLV366"/>
      <c r="PLW366"/>
      <c r="PLX366"/>
      <c r="PLY366"/>
      <c r="PLZ366"/>
      <c r="PMA366"/>
      <c r="PMB366"/>
      <c r="PMC366"/>
      <c r="PMD366"/>
      <c r="PME366"/>
      <c r="PMF366"/>
      <c r="PMG366"/>
      <c r="PMH366"/>
      <c r="PMI366"/>
      <c r="PMJ366"/>
      <c r="PMK366"/>
      <c r="PML366"/>
      <c r="PMM366"/>
      <c r="PMN366"/>
      <c r="PMO366"/>
      <c r="PMP366"/>
      <c r="PMQ366"/>
      <c r="PMR366"/>
      <c r="PMS366"/>
      <c r="PMT366"/>
      <c r="PMU366"/>
      <c r="PMV366"/>
      <c r="PMW366"/>
      <c r="PMX366"/>
      <c r="PMY366"/>
      <c r="PMZ366"/>
      <c r="PNA366"/>
      <c r="PNB366"/>
      <c r="PNC366"/>
      <c r="PND366"/>
      <c r="PNE366"/>
      <c r="PNF366"/>
      <c r="PNG366"/>
      <c r="PNH366"/>
      <c r="PNI366"/>
      <c r="PNJ366"/>
      <c r="PNK366"/>
      <c r="PNL366"/>
      <c r="PNM366"/>
      <c r="PNN366"/>
      <c r="PNO366"/>
      <c r="PNP366"/>
      <c r="PNQ366"/>
      <c r="PNR366"/>
      <c r="PNS366"/>
      <c r="PNT366"/>
      <c r="PNU366"/>
      <c r="PNV366"/>
      <c r="PNW366"/>
      <c r="PNX366"/>
      <c r="PNY366"/>
      <c r="PNZ366"/>
      <c r="POA366"/>
      <c r="POB366"/>
      <c r="POC366"/>
      <c r="POD366"/>
      <c r="POE366"/>
      <c r="POF366"/>
      <c r="POG366"/>
      <c r="POH366"/>
      <c r="POI366"/>
      <c r="POJ366"/>
      <c r="POK366"/>
      <c r="POL366"/>
      <c r="POM366"/>
      <c r="PON366"/>
      <c r="POO366"/>
      <c r="POP366"/>
      <c r="POQ366"/>
      <c r="POR366"/>
      <c r="POS366"/>
      <c r="POT366"/>
      <c r="POU366"/>
      <c r="POV366"/>
      <c r="POW366"/>
      <c r="POX366"/>
      <c r="POY366"/>
      <c r="POZ366"/>
      <c r="PPA366"/>
      <c r="PPB366"/>
      <c r="PPC366"/>
      <c r="PPD366"/>
      <c r="PPE366"/>
      <c r="PPF366"/>
      <c r="PPG366"/>
      <c r="PPH366"/>
      <c r="PPI366"/>
      <c r="PPJ366"/>
      <c r="PPK366"/>
      <c r="PPL366"/>
      <c r="PPM366"/>
      <c r="PPN366"/>
      <c r="PPO366"/>
      <c r="PPP366"/>
      <c r="PPQ366"/>
      <c r="PPR366"/>
      <c r="PPS366"/>
      <c r="PPT366"/>
      <c r="PPU366"/>
      <c r="PPV366"/>
      <c r="PPW366"/>
      <c r="PPX366"/>
      <c r="PPY366"/>
      <c r="PPZ366"/>
      <c r="PQA366"/>
      <c r="PQB366"/>
      <c r="PQC366"/>
      <c r="PQD366"/>
      <c r="PQE366"/>
      <c r="PQF366"/>
      <c r="PQG366"/>
      <c r="PQH366"/>
      <c r="PQI366"/>
      <c r="PQJ366"/>
      <c r="PQK366"/>
      <c r="PQL366"/>
      <c r="PQM366"/>
      <c r="PQN366"/>
      <c r="PQO366"/>
      <c r="PQP366"/>
      <c r="PQQ366"/>
      <c r="PQR366"/>
      <c r="PQS366"/>
      <c r="PQT366"/>
      <c r="PQU366"/>
      <c r="PQV366"/>
      <c r="PQW366"/>
      <c r="PQX366"/>
      <c r="PQY366"/>
      <c r="PQZ366"/>
      <c r="PRA366"/>
      <c r="PRB366"/>
      <c r="PRC366"/>
      <c r="PRD366"/>
      <c r="PRE366"/>
      <c r="PRF366"/>
      <c r="PRG366"/>
      <c r="PRH366"/>
      <c r="PRI366"/>
      <c r="PRJ366"/>
      <c r="PRK366"/>
      <c r="PRL366"/>
      <c r="PRM366"/>
      <c r="PRN366"/>
      <c r="PRO366"/>
      <c r="PRP366"/>
      <c r="PRQ366"/>
      <c r="PRR366"/>
      <c r="PRS366"/>
      <c r="PRT366"/>
      <c r="PRU366"/>
      <c r="PRV366"/>
      <c r="PRW366"/>
      <c r="PRX366"/>
      <c r="PRY366"/>
      <c r="PRZ366"/>
      <c r="PSA366"/>
      <c r="PSB366"/>
      <c r="PSC366"/>
      <c r="PSD366"/>
      <c r="PSE366"/>
      <c r="PSF366"/>
      <c r="PSG366"/>
      <c r="PSH366"/>
      <c r="PSI366"/>
      <c r="PSJ366"/>
      <c r="PSK366"/>
      <c r="PSL366"/>
      <c r="PSM366"/>
      <c r="PSN366"/>
      <c r="PSO366"/>
      <c r="PSP366"/>
      <c r="PSQ366"/>
      <c r="PSR366"/>
      <c r="PSS366"/>
      <c r="PST366"/>
      <c r="PSU366"/>
      <c r="PSV366"/>
      <c r="PSW366"/>
      <c r="PSX366"/>
      <c r="PSY366"/>
      <c r="PSZ366"/>
      <c r="PTA366"/>
      <c r="PTB366"/>
      <c r="PTC366"/>
      <c r="PTD366"/>
      <c r="PTE366"/>
      <c r="PTF366"/>
      <c r="PTG366"/>
      <c r="PTH366"/>
      <c r="PTI366"/>
      <c r="PTJ366"/>
      <c r="PTK366"/>
      <c r="PTL366"/>
      <c r="PTM366"/>
      <c r="PTN366"/>
      <c r="PTO366"/>
      <c r="PTP366"/>
      <c r="PTQ366"/>
      <c r="PTR366"/>
      <c r="PTS366"/>
      <c r="PTT366"/>
      <c r="PTU366"/>
      <c r="PTV366"/>
      <c r="PTW366"/>
      <c r="PTX366"/>
      <c r="PTY366"/>
      <c r="PTZ366"/>
      <c r="PUA366"/>
      <c r="PUB366"/>
      <c r="PUC366"/>
      <c r="PUD366"/>
      <c r="PUE366"/>
      <c r="PUF366"/>
      <c r="PUG366"/>
      <c r="PUH366"/>
      <c r="PUI366"/>
      <c r="PUJ366"/>
      <c r="PUK366"/>
      <c r="PUL366"/>
      <c r="PUM366"/>
      <c r="PUN366"/>
      <c r="PUO366"/>
      <c r="PUP366"/>
      <c r="PUQ366"/>
      <c r="PUR366"/>
      <c r="PUS366"/>
      <c r="PUT366"/>
      <c r="PUU366"/>
      <c r="PUV366"/>
      <c r="PUW366"/>
      <c r="PUX366"/>
      <c r="PUY366"/>
      <c r="PUZ366"/>
      <c r="PVA366"/>
      <c r="PVB366"/>
      <c r="PVC366"/>
      <c r="PVD366"/>
      <c r="PVE366"/>
      <c r="PVF366"/>
      <c r="PVG366"/>
      <c r="PVH366"/>
      <c r="PVI366"/>
      <c r="PVJ366"/>
      <c r="PVK366"/>
      <c r="PVL366"/>
      <c r="PVM366"/>
      <c r="PVN366"/>
      <c r="PVO366"/>
      <c r="PVP366"/>
      <c r="PVQ366"/>
      <c r="PVR366"/>
      <c r="PVS366"/>
      <c r="PVT366"/>
      <c r="PVU366"/>
      <c r="PVV366"/>
      <c r="PVW366"/>
      <c r="PVX366"/>
      <c r="PVY366"/>
      <c r="PVZ366"/>
      <c r="PWA366"/>
      <c r="PWB366"/>
      <c r="PWC366"/>
      <c r="PWD366"/>
      <c r="PWE366"/>
      <c r="PWF366"/>
      <c r="PWG366"/>
      <c r="PWH366"/>
      <c r="PWI366"/>
      <c r="PWJ366"/>
      <c r="PWK366"/>
      <c r="PWL366"/>
      <c r="PWM366"/>
      <c r="PWN366"/>
      <c r="PWO366"/>
      <c r="PWP366"/>
      <c r="PWQ366"/>
      <c r="PWR366"/>
      <c r="PWS366"/>
      <c r="PWT366"/>
      <c r="PWU366"/>
      <c r="PWV366"/>
      <c r="PWW366"/>
      <c r="PWX366"/>
      <c r="PWY366"/>
      <c r="PWZ366"/>
      <c r="PXA366"/>
      <c r="PXB366"/>
      <c r="PXC366"/>
      <c r="PXD366"/>
      <c r="PXE366"/>
      <c r="PXF366"/>
      <c r="PXG366"/>
      <c r="PXH366"/>
      <c r="PXI366"/>
      <c r="PXJ366"/>
      <c r="PXK366"/>
      <c r="PXL366"/>
      <c r="PXM366"/>
      <c r="PXN366"/>
      <c r="PXO366"/>
      <c r="PXP366"/>
      <c r="PXQ366"/>
      <c r="PXR366"/>
      <c r="PXS366"/>
      <c r="PXT366"/>
      <c r="PXU366"/>
      <c r="PXV366"/>
      <c r="PXW366"/>
      <c r="PXX366"/>
      <c r="PXY366"/>
      <c r="PXZ366"/>
      <c r="PYA366"/>
      <c r="PYB366"/>
      <c r="PYC366"/>
      <c r="PYD366"/>
      <c r="PYE366"/>
      <c r="PYF366"/>
      <c r="PYG366"/>
      <c r="PYH366"/>
      <c r="PYI366"/>
      <c r="PYJ366"/>
      <c r="PYK366"/>
      <c r="PYL366"/>
      <c r="PYM366"/>
      <c r="PYN366"/>
      <c r="PYO366"/>
      <c r="PYP366"/>
      <c r="PYQ366"/>
      <c r="PYR366"/>
      <c r="PYS366"/>
      <c r="PYT366"/>
      <c r="PYU366"/>
      <c r="PYV366"/>
      <c r="PYW366"/>
      <c r="PYX366"/>
      <c r="PYY366"/>
      <c r="PYZ366"/>
      <c r="PZA366"/>
      <c r="PZB366"/>
      <c r="PZC366"/>
      <c r="PZD366"/>
      <c r="PZE366"/>
      <c r="PZF366"/>
      <c r="PZG366"/>
      <c r="PZH366"/>
      <c r="PZI366"/>
      <c r="PZJ366"/>
      <c r="PZK366"/>
      <c r="PZL366"/>
      <c r="PZM366"/>
      <c r="PZN366"/>
      <c r="PZO366"/>
      <c r="PZP366"/>
      <c r="PZQ366"/>
      <c r="PZR366"/>
      <c r="PZS366"/>
      <c r="PZT366"/>
      <c r="PZU366"/>
      <c r="PZV366"/>
      <c r="PZW366"/>
      <c r="PZX366"/>
      <c r="PZY366"/>
      <c r="PZZ366"/>
      <c r="QAA366"/>
      <c r="QAB366"/>
      <c r="QAC366"/>
      <c r="QAD366"/>
      <c r="QAE366"/>
      <c r="QAF366"/>
      <c r="QAG366"/>
      <c r="QAH366"/>
      <c r="QAI366"/>
      <c r="QAJ366"/>
      <c r="QAK366"/>
      <c r="QAL366"/>
      <c r="QAM366"/>
      <c r="QAN366"/>
      <c r="QAO366"/>
      <c r="QAP366"/>
      <c r="QAQ366"/>
      <c r="QAR366"/>
      <c r="QAS366"/>
      <c r="QAT366"/>
      <c r="QAU366"/>
      <c r="QAV366"/>
      <c r="QAW366"/>
      <c r="QAX366"/>
      <c r="QAY366"/>
      <c r="QAZ366"/>
      <c r="QBA366"/>
      <c r="QBB366"/>
      <c r="QBC366"/>
      <c r="QBD366"/>
      <c r="QBE366"/>
      <c r="QBF366"/>
      <c r="QBG366"/>
      <c r="QBH366"/>
      <c r="QBI366"/>
      <c r="QBJ366"/>
      <c r="QBK366"/>
      <c r="QBL366"/>
      <c r="QBM366"/>
      <c r="QBN366"/>
      <c r="QBO366"/>
      <c r="QBP366"/>
      <c r="QBQ366"/>
      <c r="QBR366"/>
      <c r="QBS366"/>
      <c r="QBT366"/>
      <c r="QBU366"/>
      <c r="QBV366"/>
      <c r="QBW366"/>
      <c r="QBX366"/>
      <c r="QBY366"/>
      <c r="QBZ366"/>
      <c r="QCA366"/>
      <c r="QCB366"/>
      <c r="QCC366"/>
      <c r="QCD366"/>
      <c r="QCE366"/>
      <c r="QCF366"/>
      <c r="QCG366"/>
      <c r="QCH366"/>
      <c r="QCI366"/>
      <c r="QCJ366"/>
      <c r="QCK366"/>
      <c r="QCL366"/>
      <c r="QCM366"/>
      <c r="QCN366"/>
      <c r="QCO366"/>
      <c r="QCP366"/>
      <c r="QCQ366"/>
      <c r="QCR366"/>
      <c r="QCS366"/>
      <c r="QCT366"/>
      <c r="QCU366"/>
      <c r="QCV366"/>
      <c r="QCW366"/>
      <c r="QCX366"/>
      <c r="QCY366"/>
      <c r="QCZ366"/>
      <c r="QDA366"/>
      <c r="QDB366"/>
      <c r="QDC366"/>
      <c r="QDD366"/>
      <c r="QDE366"/>
      <c r="QDF366"/>
      <c r="QDG366"/>
      <c r="QDH366"/>
      <c r="QDI366"/>
      <c r="QDJ366"/>
      <c r="QDK366"/>
      <c r="QDL366"/>
      <c r="QDM366"/>
      <c r="QDN366"/>
      <c r="QDO366"/>
      <c r="QDP366"/>
      <c r="QDQ366"/>
      <c r="QDR366"/>
      <c r="QDS366"/>
      <c r="QDT366"/>
      <c r="QDU366"/>
      <c r="QDV366"/>
      <c r="QDW366"/>
      <c r="QDX366"/>
      <c r="QDY366"/>
      <c r="QDZ366"/>
      <c r="QEA366"/>
      <c r="QEB366"/>
      <c r="QEC366"/>
      <c r="QED366"/>
      <c r="QEE366"/>
      <c r="QEF366"/>
      <c r="QEG366"/>
      <c r="QEH366"/>
      <c r="QEI366"/>
      <c r="QEJ366"/>
      <c r="QEK366"/>
      <c r="QEL366"/>
      <c r="QEM366"/>
      <c r="QEN366"/>
      <c r="QEO366"/>
      <c r="QEP366"/>
      <c r="QEQ366"/>
      <c r="QER366"/>
      <c r="QES366"/>
      <c r="QET366"/>
      <c r="QEU366"/>
      <c r="QEV366"/>
      <c r="QEW366"/>
      <c r="QEX366"/>
      <c r="QEY366"/>
      <c r="QEZ366"/>
      <c r="QFA366"/>
      <c r="QFB366"/>
      <c r="QFC366"/>
      <c r="QFD366"/>
      <c r="QFE366"/>
      <c r="QFF366"/>
      <c r="QFG366"/>
      <c r="QFH366"/>
      <c r="QFI366"/>
      <c r="QFJ366"/>
      <c r="QFK366"/>
      <c r="QFL366"/>
      <c r="QFM366"/>
      <c r="QFN366"/>
      <c r="QFO366"/>
      <c r="QFP366"/>
      <c r="QFQ366"/>
      <c r="QFR366"/>
      <c r="QFS366"/>
      <c r="QFT366"/>
      <c r="QFU366"/>
      <c r="QFV366"/>
      <c r="QFW366"/>
      <c r="QFX366"/>
      <c r="QFY366"/>
      <c r="QFZ366"/>
      <c r="QGA366"/>
      <c r="QGB366"/>
      <c r="QGC366"/>
      <c r="QGD366"/>
      <c r="QGE366"/>
      <c r="QGF366"/>
      <c r="QGG366"/>
      <c r="QGH366"/>
      <c r="QGI366"/>
      <c r="QGJ366"/>
      <c r="QGK366"/>
      <c r="QGL366"/>
      <c r="QGM366"/>
      <c r="QGN366"/>
      <c r="QGO366"/>
      <c r="QGP366"/>
      <c r="QGQ366"/>
      <c r="QGR366"/>
      <c r="QGS366"/>
      <c r="QGT366"/>
      <c r="QGU366"/>
      <c r="QGV366"/>
      <c r="QGW366"/>
      <c r="QGX366"/>
      <c r="QGY366"/>
      <c r="QGZ366"/>
      <c r="QHA366"/>
      <c r="QHB366"/>
      <c r="QHC366"/>
      <c r="QHD366"/>
      <c r="QHE366"/>
      <c r="QHF366"/>
      <c r="QHG366"/>
      <c r="QHH366"/>
      <c r="QHI366"/>
      <c r="QHJ366"/>
      <c r="QHK366"/>
      <c r="QHL366"/>
      <c r="QHM366"/>
      <c r="QHN366"/>
      <c r="QHO366"/>
      <c r="QHP366"/>
      <c r="QHQ366"/>
      <c r="QHR366"/>
      <c r="QHS366"/>
      <c r="QHT366"/>
      <c r="QHU366"/>
      <c r="QHV366"/>
      <c r="QHW366"/>
      <c r="QHX366"/>
      <c r="QHY366"/>
      <c r="QHZ366"/>
      <c r="QIA366"/>
      <c r="QIB366"/>
      <c r="QIC366"/>
      <c r="QID366"/>
      <c r="QIE366"/>
      <c r="QIF366"/>
      <c r="QIG366"/>
      <c r="QIH366"/>
      <c r="QII366"/>
      <c r="QIJ366"/>
      <c r="QIK366"/>
      <c r="QIL366"/>
      <c r="QIM366"/>
      <c r="QIN366"/>
      <c r="QIO366"/>
      <c r="QIP366"/>
      <c r="QIQ366"/>
      <c r="QIR366"/>
      <c r="QIS366"/>
      <c r="QIT366"/>
      <c r="QIU366"/>
      <c r="QIV366"/>
      <c r="QIW366"/>
      <c r="QIX366"/>
      <c r="QIY366"/>
      <c r="QIZ366"/>
      <c r="QJA366"/>
      <c r="QJB366"/>
      <c r="QJC366"/>
      <c r="QJD366"/>
      <c r="QJE366"/>
      <c r="QJF366"/>
      <c r="QJG366"/>
      <c r="QJH366"/>
      <c r="QJI366"/>
      <c r="QJJ366"/>
      <c r="QJK366"/>
      <c r="QJL366"/>
      <c r="QJM366"/>
      <c r="QJN366"/>
      <c r="QJO366"/>
      <c r="QJP366"/>
      <c r="QJQ366"/>
      <c r="QJR366"/>
      <c r="QJS366"/>
      <c r="QJT366"/>
      <c r="QJU366"/>
      <c r="QJV366"/>
      <c r="QJW366"/>
      <c r="QJX366"/>
      <c r="QJY366"/>
      <c r="QJZ366"/>
      <c r="QKA366"/>
      <c r="QKB366"/>
      <c r="QKC366"/>
      <c r="QKD366"/>
      <c r="QKE366"/>
      <c r="QKF366"/>
      <c r="QKG366"/>
      <c r="QKH366"/>
      <c r="QKI366"/>
      <c r="QKJ366"/>
      <c r="QKK366"/>
      <c r="QKL366"/>
      <c r="QKM366"/>
      <c r="QKN366"/>
      <c r="QKO366"/>
      <c r="QKP366"/>
      <c r="QKQ366"/>
      <c r="QKR366"/>
      <c r="QKS366"/>
      <c r="QKT366"/>
      <c r="QKU366"/>
      <c r="QKV366"/>
      <c r="QKW366"/>
      <c r="QKX366"/>
      <c r="QKY366"/>
      <c r="QKZ366"/>
      <c r="QLA366"/>
      <c r="QLB366"/>
      <c r="QLC366"/>
      <c r="QLD366"/>
      <c r="QLE366"/>
      <c r="QLF366"/>
      <c r="QLG366"/>
      <c r="QLH366"/>
      <c r="QLI366"/>
      <c r="QLJ366"/>
      <c r="QLK366"/>
      <c r="QLL366"/>
      <c r="QLM366"/>
      <c r="QLN366"/>
      <c r="QLO366"/>
      <c r="QLP366"/>
      <c r="QLQ366"/>
      <c r="QLR366"/>
      <c r="QLS366"/>
      <c r="QLT366"/>
      <c r="QLU366"/>
      <c r="QLV366"/>
      <c r="QLW366"/>
      <c r="QLX366"/>
      <c r="QLY366"/>
      <c r="QLZ366"/>
      <c r="QMA366"/>
      <c r="QMB366"/>
      <c r="QMC366"/>
      <c r="QMD366"/>
      <c r="QME366"/>
      <c r="QMF366"/>
      <c r="QMG366"/>
      <c r="QMH366"/>
      <c r="QMI366"/>
      <c r="QMJ366"/>
      <c r="QMK366"/>
      <c r="QML366"/>
      <c r="QMM366"/>
      <c r="QMN366"/>
      <c r="QMO366"/>
      <c r="QMP366"/>
      <c r="QMQ366"/>
      <c r="QMR366"/>
      <c r="QMS366"/>
      <c r="QMT366"/>
      <c r="QMU366"/>
      <c r="QMV366"/>
      <c r="QMW366"/>
      <c r="QMX366"/>
      <c r="QMY366"/>
      <c r="QMZ366"/>
      <c r="QNA366"/>
      <c r="QNB366"/>
      <c r="QNC366"/>
      <c r="QND366"/>
      <c r="QNE366"/>
      <c r="QNF366"/>
      <c r="QNG366"/>
      <c r="QNH366"/>
      <c r="QNI366"/>
      <c r="QNJ366"/>
      <c r="QNK366"/>
      <c r="QNL366"/>
      <c r="QNM366"/>
      <c r="QNN366"/>
      <c r="QNO366"/>
      <c r="QNP366"/>
      <c r="QNQ366"/>
      <c r="QNR366"/>
      <c r="QNS366"/>
      <c r="QNT366"/>
      <c r="QNU366"/>
      <c r="QNV366"/>
      <c r="QNW366"/>
      <c r="QNX366"/>
      <c r="QNY366"/>
      <c r="QNZ366"/>
      <c r="QOA366"/>
      <c r="QOB366"/>
      <c r="QOC366"/>
      <c r="QOD366"/>
      <c r="QOE366"/>
      <c r="QOF366"/>
      <c r="QOG366"/>
      <c r="QOH366"/>
      <c r="QOI366"/>
      <c r="QOJ366"/>
      <c r="QOK366"/>
      <c r="QOL366"/>
      <c r="QOM366"/>
      <c r="QON366"/>
      <c r="QOO366"/>
      <c r="QOP366"/>
      <c r="QOQ366"/>
      <c r="QOR366"/>
      <c r="QOS366"/>
      <c r="QOT366"/>
      <c r="QOU366"/>
      <c r="QOV366"/>
      <c r="QOW366"/>
      <c r="QOX366"/>
      <c r="QOY366"/>
      <c r="QOZ366"/>
      <c r="QPA366"/>
      <c r="QPB366"/>
      <c r="QPC366"/>
      <c r="QPD366"/>
      <c r="QPE366"/>
      <c r="QPF366"/>
      <c r="QPG366"/>
      <c r="QPH366"/>
      <c r="QPI366"/>
      <c r="QPJ366"/>
      <c r="QPK366"/>
      <c r="QPL366"/>
      <c r="QPM366"/>
      <c r="QPN366"/>
      <c r="QPO366"/>
      <c r="QPP366"/>
      <c r="QPQ366"/>
      <c r="QPR366"/>
      <c r="QPS366"/>
      <c r="QPT366"/>
      <c r="QPU366"/>
      <c r="QPV366"/>
      <c r="QPW366"/>
      <c r="QPX366"/>
      <c r="QPY366"/>
      <c r="QPZ366"/>
      <c r="QQA366"/>
      <c r="QQB366"/>
      <c r="QQC366"/>
      <c r="QQD366"/>
      <c r="QQE366"/>
      <c r="QQF366"/>
      <c r="QQG366"/>
      <c r="QQH366"/>
      <c r="QQI366"/>
      <c r="QQJ366"/>
      <c r="QQK366"/>
      <c r="QQL366"/>
      <c r="QQM366"/>
      <c r="QQN366"/>
      <c r="QQO366"/>
      <c r="QQP366"/>
      <c r="QQQ366"/>
      <c r="QQR366"/>
      <c r="QQS366"/>
      <c r="QQT366"/>
      <c r="QQU366"/>
      <c r="QQV366"/>
      <c r="QQW366"/>
      <c r="QQX366"/>
      <c r="QQY366"/>
      <c r="QQZ366"/>
      <c r="QRA366"/>
      <c r="QRB366"/>
      <c r="QRC366"/>
      <c r="QRD366"/>
      <c r="QRE366"/>
      <c r="QRF366"/>
      <c r="QRG366"/>
      <c r="QRH366"/>
      <c r="QRI366"/>
      <c r="QRJ366"/>
      <c r="QRK366"/>
      <c r="QRL366"/>
      <c r="QRM366"/>
      <c r="QRN366"/>
      <c r="QRO366"/>
      <c r="QRP366"/>
      <c r="QRQ366"/>
      <c r="QRR366"/>
      <c r="QRS366"/>
      <c r="QRT366"/>
      <c r="QRU366"/>
      <c r="QRV366"/>
      <c r="QRW366"/>
      <c r="QRX366"/>
      <c r="QRY366"/>
      <c r="QRZ366"/>
      <c r="QSA366"/>
      <c r="QSB366"/>
      <c r="QSC366"/>
      <c r="QSD366"/>
      <c r="QSE366"/>
      <c r="QSF366"/>
      <c r="QSG366"/>
      <c r="QSH366"/>
      <c r="QSI366"/>
      <c r="QSJ366"/>
      <c r="QSK366"/>
      <c r="QSL366"/>
      <c r="QSM366"/>
      <c r="QSN366"/>
      <c r="QSO366"/>
      <c r="QSP366"/>
      <c r="QSQ366"/>
      <c r="QSR366"/>
      <c r="QSS366"/>
      <c r="QST366"/>
      <c r="QSU366"/>
      <c r="QSV366"/>
      <c r="QSW366"/>
      <c r="QSX366"/>
      <c r="QSY366"/>
      <c r="QSZ366"/>
      <c r="QTA366"/>
      <c r="QTB366"/>
      <c r="QTC366"/>
      <c r="QTD366"/>
      <c r="QTE366"/>
      <c r="QTF366"/>
      <c r="QTG366"/>
      <c r="QTH366"/>
      <c r="QTI366"/>
      <c r="QTJ366"/>
      <c r="QTK366"/>
      <c r="QTL366"/>
      <c r="QTM366"/>
      <c r="QTN366"/>
      <c r="QTO366"/>
      <c r="QTP366"/>
      <c r="QTQ366"/>
      <c r="QTR366"/>
      <c r="QTS366"/>
      <c r="QTT366"/>
      <c r="QTU366"/>
      <c r="QTV366"/>
      <c r="QTW366"/>
      <c r="QTX366"/>
      <c r="QTY366"/>
      <c r="QTZ366"/>
      <c r="QUA366"/>
      <c r="QUB366"/>
      <c r="QUC366"/>
      <c r="QUD366"/>
      <c r="QUE366"/>
      <c r="QUF366"/>
      <c r="QUG366"/>
      <c r="QUH366"/>
      <c r="QUI366"/>
      <c r="QUJ366"/>
      <c r="QUK366"/>
      <c r="QUL366"/>
      <c r="QUM366"/>
      <c r="QUN366"/>
      <c r="QUO366"/>
      <c r="QUP366"/>
      <c r="QUQ366"/>
      <c r="QUR366"/>
      <c r="QUS366"/>
      <c r="QUT366"/>
      <c r="QUU366"/>
      <c r="QUV366"/>
      <c r="QUW366"/>
      <c r="QUX366"/>
      <c r="QUY366"/>
      <c r="QUZ366"/>
      <c r="QVA366"/>
      <c r="QVB366"/>
      <c r="QVC366"/>
      <c r="QVD366"/>
      <c r="QVE366"/>
      <c r="QVF366"/>
      <c r="QVG366"/>
      <c r="QVH366"/>
      <c r="QVI366"/>
      <c r="QVJ366"/>
      <c r="QVK366"/>
      <c r="QVL366"/>
      <c r="QVM366"/>
      <c r="QVN366"/>
      <c r="QVO366"/>
      <c r="QVP366"/>
      <c r="QVQ366"/>
      <c r="QVR366"/>
      <c r="QVS366"/>
      <c r="QVT366"/>
      <c r="QVU366"/>
      <c r="QVV366"/>
      <c r="QVW366"/>
      <c r="QVX366"/>
      <c r="QVY366"/>
      <c r="QVZ366"/>
      <c r="QWA366"/>
      <c r="QWB366"/>
      <c r="QWC366"/>
      <c r="QWD366"/>
      <c r="QWE366"/>
      <c r="QWF366"/>
      <c r="QWG366"/>
      <c r="QWH366"/>
      <c r="QWI366"/>
      <c r="QWJ366"/>
      <c r="QWK366"/>
      <c r="QWL366"/>
      <c r="QWM366"/>
      <c r="QWN366"/>
      <c r="QWO366"/>
      <c r="QWP366"/>
      <c r="QWQ366"/>
      <c r="QWR366"/>
      <c r="QWS366"/>
      <c r="QWT366"/>
      <c r="QWU366"/>
      <c r="QWV366"/>
      <c r="QWW366"/>
      <c r="QWX366"/>
      <c r="QWY366"/>
      <c r="QWZ366"/>
      <c r="QXA366"/>
      <c r="QXB366"/>
      <c r="QXC366"/>
      <c r="QXD366"/>
      <c r="QXE366"/>
      <c r="QXF366"/>
      <c r="QXG366"/>
      <c r="QXH366"/>
      <c r="QXI366"/>
      <c r="QXJ366"/>
      <c r="QXK366"/>
      <c r="QXL366"/>
      <c r="QXM366"/>
      <c r="QXN366"/>
      <c r="QXO366"/>
      <c r="QXP366"/>
      <c r="QXQ366"/>
      <c r="QXR366"/>
      <c r="QXS366"/>
      <c r="QXT366"/>
      <c r="QXU366"/>
      <c r="QXV366"/>
      <c r="QXW366"/>
      <c r="QXX366"/>
      <c r="QXY366"/>
      <c r="QXZ366"/>
      <c r="QYA366"/>
      <c r="QYB366"/>
      <c r="QYC366"/>
      <c r="QYD366"/>
      <c r="QYE366"/>
      <c r="QYF366"/>
      <c r="QYG366"/>
      <c r="QYH366"/>
      <c r="QYI366"/>
      <c r="QYJ366"/>
      <c r="QYK366"/>
      <c r="QYL366"/>
      <c r="QYM366"/>
      <c r="QYN366"/>
      <c r="QYO366"/>
      <c r="QYP366"/>
      <c r="QYQ366"/>
      <c r="QYR366"/>
      <c r="QYS366"/>
      <c r="QYT366"/>
      <c r="QYU366"/>
      <c r="QYV366"/>
      <c r="QYW366"/>
      <c r="QYX366"/>
      <c r="QYY366"/>
      <c r="QYZ366"/>
      <c r="QZA366"/>
      <c r="QZB366"/>
      <c r="QZC366"/>
      <c r="QZD366"/>
      <c r="QZE366"/>
      <c r="QZF366"/>
      <c r="QZG366"/>
      <c r="QZH366"/>
      <c r="QZI366"/>
      <c r="QZJ366"/>
      <c r="QZK366"/>
      <c r="QZL366"/>
      <c r="QZM366"/>
      <c r="QZN366"/>
      <c r="QZO366"/>
      <c r="QZP366"/>
      <c r="QZQ366"/>
      <c r="QZR366"/>
      <c r="QZS366"/>
      <c r="QZT366"/>
      <c r="QZU366"/>
      <c r="QZV366"/>
      <c r="QZW366"/>
      <c r="QZX366"/>
      <c r="QZY366"/>
      <c r="QZZ366"/>
      <c r="RAA366"/>
      <c r="RAB366"/>
      <c r="RAC366"/>
      <c r="RAD366"/>
      <c r="RAE366"/>
      <c r="RAF366"/>
      <c r="RAG366"/>
      <c r="RAH366"/>
      <c r="RAI366"/>
      <c r="RAJ366"/>
      <c r="RAK366"/>
      <c r="RAL366"/>
      <c r="RAM366"/>
      <c r="RAN366"/>
      <c r="RAO366"/>
      <c r="RAP366"/>
      <c r="RAQ366"/>
      <c r="RAR366"/>
      <c r="RAS366"/>
      <c r="RAT366"/>
      <c r="RAU366"/>
      <c r="RAV366"/>
      <c r="RAW366"/>
      <c r="RAX366"/>
      <c r="RAY366"/>
      <c r="RAZ366"/>
      <c r="RBA366"/>
      <c r="RBB366"/>
      <c r="RBC366"/>
      <c r="RBD366"/>
      <c r="RBE366"/>
      <c r="RBF366"/>
      <c r="RBG366"/>
      <c r="RBH366"/>
      <c r="RBI366"/>
      <c r="RBJ366"/>
      <c r="RBK366"/>
      <c r="RBL366"/>
      <c r="RBM366"/>
      <c r="RBN366"/>
      <c r="RBO366"/>
      <c r="RBP366"/>
      <c r="RBQ366"/>
      <c r="RBR366"/>
      <c r="RBS366"/>
      <c r="RBT366"/>
      <c r="RBU366"/>
      <c r="RBV366"/>
      <c r="RBW366"/>
      <c r="RBX366"/>
      <c r="RBY366"/>
      <c r="RBZ366"/>
      <c r="RCA366"/>
      <c r="RCB366"/>
      <c r="RCC366"/>
      <c r="RCD366"/>
      <c r="RCE366"/>
      <c r="RCF366"/>
      <c r="RCG366"/>
      <c r="RCH366"/>
      <c r="RCI366"/>
      <c r="RCJ366"/>
      <c r="RCK366"/>
      <c r="RCL366"/>
      <c r="RCM366"/>
      <c r="RCN366"/>
      <c r="RCO366"/>
      <c r="RCP366"/>
      <c r="RCQ366"/>
      <c r="RCR366"/>
      <c r="RCS366"/>
      <c r="RCT366"/>
      <c r="RCU366"/>
      <c r="RCV366"/>
      <c r="RCW366"/>
      <c r="RCX366"/>
      <c r="RCY366"/>
      <c r="RCZ366"/>
      <c r="RDA366"/>
      <c r="RDB366"/>
      <c r="RDC366"/>
      <c r="RDD366"/>
      <c r="RDE366"/>
      <c r="RDF366"/>
      <c r="RDG366"/>
      <c r="RDH366"/>
      <c r="RDI366"/>
      <c r="RDJ366"/>
      <c r="RDK366"/>
      <c r="RDL366"/>
      <c r="RDM366"/>
      <c r="RDN366"/>
      <c r="RDO366"/>
      <c r="RDP366"/>
      <c r="RDQ366"/>
      <c r="RDR366"/>
      <c r="RDS366"/>
      <c r="RDT366"/>
      <c r="RDU366"/>
      <c r="RDV366"/>
      <c r="RDW366"/>
      <c r="RDX366"/>
      <c r="RDY366"/>
      <c r="RDZ366"/>
      <c r="REA366"/>
      <c r="REB366"/>
      <c r="REC366"/>
      <c r="RED366"/>
      <c r="REE366"/>
      <c r="REF366"/>
      <c r="REG366"/>
      <c r="REH366"/>
      <c r="REI366"/>
      <c r="REJ366"/>
      <c r="REK366"/>
      <c r="REL366"/>
      <c r="REM366"/>
      <c r="REN366"/>
      <c r="REO366"/>
      <c r="REP366"/>
      <c r="REQ366"/>
      <c r="RER366"/>
      <c r="RES366"/>
      <c r="RET366"/>
      <c r="REU366"/>
      <c r="REV366"/>
      <c r="REW366"/>
      <c r="REX366"/>
      <c r="REY366"/>
      <c r="REZ366"/>
      <c r="RFA366"/>
      <c r="RFB366"/>
      <c r="RFC366"/>
      <c r="RFD366"/>
      <c r="RFE366"/>
      <c r="RFF366"/>
      <c r="RFG366"/>
      <c r="RFH366"/>
      <c r="RFI366"/>
      <c r="RFJ366"/>
      <c r="RFK366"/>
      <c r="RFL366"/>
      <c r="RFM366"/>
      <c r="RFN366"/>
      <c r="RFO366"/>
      <c r="RFP366"/>
      <c r="RFQ366"/>
      <c r="RFR366"/>
      <c r="RFS366"/>
      <c r="RFT366"/>
      <c r="RFU366"/>
      <c r="RFV366"/>
      <c r="RFW366"/>
      <c r="RFX366"/>
      <c r="RFY366"/>
      <c r="RFZ366"/>
      <c r="RGA366"/>
      <c r="RGB366"/>
      <c r="RGC366"/>
      <c r="RGD366"/>
      <c r="RGE366"/>
      <c r="RGF366"/>
      <c r="RGG366"/>
      <c r="RGH366"/>
      <c r="RGI366"/>
      <c r="RGJ366"/>
      <c r="RGK366"/>
      <c r="RGL366"/>
      <c r="RGM366"/>
      <c r="RGN366"/>
      <c r="RGO366"/>
      <c r="RGP366"/>
      <c r="RGQ366"/>
      <c r="RGR366"/>
      <c r="RGS366"/>
      <c r="RGT366"/>
      <c r="RGU366"/>
      <c r="RGV366"/>
      <c r="RGW366"/>
      <c r="RGX366"/>
      <c r="RGY366"/>
      <c r="RGZ366"/>
      <c r="RHA366"/>
      <c r="RHB366"/>
      <c r="RHC366"/>
      <c r="RHD366"/>
      <c r="RHE366"/>
      <c r="RHF366"/>
      <c r="RHG366"/>
      <c r="RHH366"/>
      <c r="RHI366"/>
      <c r="RHJ366"/>
      <c r="RHK366"/>
      <c r="RHL366"/>
      <c r="RHM366"/>
      <c r="RHN366"/>
      <c r="RHO366"/>
      <c r="RHP366"/>
      <c r="RHQ366"/>
      <c r="RHR366"/>
      <c r="RHS366"/>
      <c r="RHT366"/>
      <c r="RHU366"/>
      <c r="RHV366"/>
      <c r="RHW366"/>
      <c r="RHX366"/>
      <c r="RHY366"/>
      <c r="RHZ366"/>
      <c r="RIA366"/>
      <c r="RIB366"/>
      <c r="RIC366"/>
      <c r="RID366"/>
      <c r="RIE366"/>
      <c r="RIF366"/>
      <c r="RIG366"/>
      <c r="RIH366"/>
      <c r="RII366"/>
      <c r="RIJ366"/>
      <c r="RIK366"/>
      <c r="RIL366"/>
      <c r="RIM366"/>
      <c r="RIN366"/>
      <c r="RIO366"/>
      <c r="RIP366"/>
      <c r="RIQ366"/>
      <c r="RIR366"/>
      <c r="RIS366"/>
      <c r="RIT366"/>
      <c r="RIU366"/>
      <c r="RIV366"/>
      <c r="RIW366"/>
      <c r="RIX366"/>
      <c r="RIY366"/>
      <c r="RIZ366"/>
      <c r="RJA366"/>
      <c r="RJB366"/>
      <c r="RJC366"/>
      <c r="RJD366"/>
      <c r="RJE366"/>
      <c r="RJF366"/>
      <c r="RJG366"/>
      <c r="RJH366"/>
      <c r="RJI366"/>
      <c r="RJJ366"/>
      <c r="RJK366"/>
      <c r="RJL366"/>
      <c r="RJM366"/>
      <c r="RJN366"/>
      <c r="RJO366"/>
      <c r="RJP366"/>
      <c r="RJQ366"/>
      <c r="RJR366"/>
      <c r="RJS366"/>
      <c r="RJT366"/>
      <c r="RJU366"/>
      <c r="RJV366"/>
      <c r="RJW366"/>
      <c r="RJX366"/>
      <c r="RJY366"/>
      <c r="RJZ366"/>
      <c r="RKA366"/>
      <c r="RKB366"/>
      <c r="RKC366"/>
      <c r="RKD366"/>
      <c r="RKE366"/>
      <c r="RKF366"/>
      <c r="RKG366"/>
      <c r="RKH366"/>
      <c r="RKI366"/>
      <c r="RKJ366"/>
      <c r="RKK366"/>
      <c r="RKL366"/>
      <c r="RKM366"/>
      <c r="RKN366"/>
      <c r="RKO366"/>
      <c r="RKP366"/>
      <c r="RKQ366"/>
      <c r="RKR366"/>
      <c r="RKS366"/>
      <c r="RKT366"/>
      <c r="RKU366"/>
      <c r="RKV366"/>
      <c r="RKW366"/>
      <c r="RKX366"/>
      <c r="RKY366"/>
      <c r="RKZ366"/>
      <c r="RLA366"/>
      <c r="RLB366"/>
      <c r="RLC366"/>
      <c r="RLD366"/>
      <c r="RLE366"/>
      <c r="RLF366"/>
      <c r="RLG366"/>
      <c r="RLH366"/>
      <c r="RLI366"/>
      <c r="RLJ366"/>
      <c r="RLK366"/>
      <c r="RLL366"/>
      <c r="RLM366"/>
      <c r="RLN366"/>
      <c r="RLO366"/>
      <c r="RLP366"/>
      <c r="RLQ366"/>
      <c r="RLR366"/>
      <c r="RLS366"/>
      <c r="RLT366"/>
      <c r="RLU366"/>
      <c r="RLV366"/>
      <c r="RLW366"/>
      <c r="RLX366"/>
      <c r="RLY366"/>
      <c r="RLZ366"/>
      <c r="RMA366"/>
      <c r="RMB366"/>
      <c r="RMC366"/>
      <c r="RMD366"/>
      <c r="RME366"/>
      <c r="RMF366"/>
      <c r="RMG366"/>
      <c r="RMH366"/>
      <c r="RMI366"/>
      <c r="RMJ366"/>
      <c r="RMK366"/>
      <c r="RML366"/>
      <c r="RMM366"/>
      <c r="RMN366"/>
      <c r="RMO366"/>
      <c r="RMP366"/>
      <c r="RMQ366"/>
      <c r="RMR366"/>
      <c r="RMS366"/>
      <c r="RMT366"/>
      <c r="RMU366"/>
      <c r="RMV366"/>
      <c r="RMW366"/>
      <c r="RMX366"/>
      <c r="RMY366"/>
      <c r="RMZ366"/>
      <c r="RNA366"/>
      <c r="RNB366"/>
      <c r="RNC366"/>
      <c r="RND366"/>
      <c r="RNE366"/>
      <c r="RNF366"/>
      <c r="RNG366"/>
      <c r="RNH366"/>
      <c r="RNI366"/>
      <c r="RNJ366"/>
      <c r="RNK366"/>
      <c r="RNL366"/>
      <c r="RNM366"/>
      <c r="RNN366"/>
      <c r="RNO366"/>
      <c r="RNP366"/>
      <c r="RNQ366"/>
      <c r="RNR366"/>
      <c r="RNS366"/>
      <c r="RNT366"/>
      <c r="RNU366"/>
      <c r="RNV366"/>
      <c r="RNW366"/>
      <c r="RNX366"/>
      <c r="RNY366"/>
      <c r="RNZ366"/>
      <c r="ROA366"/>
      <c r="ROB366"/>
      <c r="ROC366"/>
      <c r="ROD366"/>
      <c r="ROE366"/>
      <c r="ROF366"/>
      <c r="ROG366"/>
      <c r="ROH366"/>
      <c r="ROI366"/>
      <c r="ROJ366"/>
      <c r="ROK366"/>
      <c r="ROL366"/>
      <c r="ROM366"/>
      <c r="RON366"/>
      <c r="ROO366"/>
      <c r="ROP366"/>
      <c r="ROQ366"/>
      <c r="ROR366"/>
      <c r="ROS366"/>
      <c r="ROT366"/>
      <c r="ROU366"/>
      <c r="ROV366"/>
      <c r="ROW366"/>
      <c r="ROX366"/>
      <c r="ROY366"/>
      <c r="ROZ366"/>
      <c r="RPA366"/>
      <c r="RPB366"/>
      <c r="RPC366"/>
      <c r="RPD366"/>
      <c r="RPE366"/>
      <c r="RPF366"/>
      <c r="RPG366"/>
      <c r="RPH366"/>
      <c r="RPI366"/>
      <c r="RPJ366"/>
      <c r="RPK366"/>
      <c r="RPL366"/>
      <c r="RPM366"/>
      <c r="RPN366"/>
      <c r="RPO366"/>
      <c r="RPP366"/>
      <c r="RPQ366"/>
      <c r="RPR366"/>
      <c r="RPS366"/>
      <c r="RPT366"/>
      <c r="RPU366"/>
      <c r="RPV366"/>
      <c r="RPW366"/>
      <c r="RPX366"/>
      <c r="RPY366"/>
      <c r="RPZ366"/>
      <c r="RQA366"/>
      <c r="RQB366"/>
      <c r="RQC366"/>
      <c r="RQD366"/>
      <c r="RQE366"/>
      <c r="RQF366"/>
      <c r="RQG366"/>
      <c r="RQH366"/>
      <c r="RQI366"/>
      <c r="RQJ366"/>
      <c r="RQK366"/>
      <c r="RQL366"/>
      <c r="RQM366"/>
      <c r="RQN366"/>
      <c r="RQO366"/>
      <c r="RQP366"/>
      <c r="RQQ366"/>
      <c r="RQR366"/>
      <c r="RQS366"/>
      <c r="RQT366"/>
      <c r="RQU366"/>
      <c r="RQV366"/>
      <c r="RQW366"/>
      <c r="RQX366"/>
      <c r="RQY366"/>
      <c r="RQZ366"/>
      <c r="RRA366"/>
      <c r="RRB366"/>
      <c r="RRC366"/>
      <c r="RRD366"/>
      <c r="RRE366"/>
      <c r="RRF366"/>
      <c r="RRG366"/>
      <c r="RRH366"/>
      <c r="RRI366"/>
      <c r="RRJ366"/>
      <c r="RRK366"/>
      <c r="RRL366"/>
      <c r="RRM366"/>
      <c r="RRN366"/>
      <c r="RRO366"/>
      <c r="RRP366"/>
      <c r="RRQ366"/>
      <c r="RRR366"/>
      <c r="RRS366"/>
      <c r="RRT366"/>
      <c r="RRU366"/>
      <c r="RRV366"/>
      <c r="RRW366"/>
      <c r="RRX366"/>
      <c r="RRY366"/>
      <c r="RRZ366"/>
      <c r="RSA366"/>
      <c r="RSB366"/>
      <c r="RSC366"/>
      <c r="RSD366"/>
      <c r="RSE366"/>
      <c r="RSF366"/>
      <c r="RSG366"/>
      <c r="RSH366"/>
      <c r="RSI366"/>
      <c r="RSJ366"/>
      <c r="RSK366"/>
      <c r="RSL366"/>
      <c r="RSM366"/>
      <c r="RSN366"/>
      <c r="RSO366"/>
      <c r="RSP366"/>
      <c r="RSQ366"/>
      <c r="RSR366"/>
      <c r="RSS366"/>
      <c r="RST366"/>
      <c r="RSU366"/>
      <c r="RSV366"/>
      <c r="RSW366"/>
      <c r="RSX366"/>
      <c r="RSY366"/>
      <c r="RSZ366"/>
      <c r="RTA366"/>
      <c r="RTB366"/>
      <c r="RTC366"/>
      <c r="RTD366"/>
      <c r="RTE366"/>
      <c r="RTF366"/>
      <c r="RTG366"/>
      <c r="RTH366"/>
      <c r="RTI366"/>
      <c r="RTJ366"/>
      <c r="RTK366"/>
      <c r="RTL366"/>
      <c r="RTM366"/>
      <c r="RTN366"/>
      <c r="RTO366"/>
      <c r="RTP366"/>
      <c r="RTQ366"/>
      <c r="RTR366"/>
      <c r="RTS366"/>
      <c r="RTT366"/>
      <c r="RTU366"/>
      <c r="RTV366"/>
      <c r="RTW366"/>
      <c r="RTX366"/>
      <c r="RTY366"/>
      <c r="RTZ366"/>
      <c r="RUA366"/>
      <c r="RUB366"/>
      <c r="RUC366"/>
      <c r="RUD366"/>
      <c r="RUE366"/>
      <c r="RUF366"/>
      <c r="RUG366"/>
      <c r="RUH366"/>
      <c r="RUI366"/>
      <c r="RUJ366"/>
      <c r="RUK366"/>
      <c r="RUL366"/>
      <c r="RUM366"/>
      <c r="RUN366"/>
      <c r="RUO366"/>
      <c r="RUP366"/>
      <c r="RUQ366"/>
      <c r="RUR366"/>
      <c r="RUS366"/>
      <c r="RUT366"/>
      <c r="RUU366"/>
      <c r="RUV366"/>
      <c r="RUW366"/>
      <c r="RUX366"/>
      <c r="RUY366"/>
      <c r="RUZ366"/>
      <c r="RVA366"/>
      <c r="RVB366"/>
      <c r="RVC366"/>
      <c r="RVD366"/>
      <c r="RVE366"/>
      <c r="RVF366"/>
      <c r="RVG366"/>
      <c r="RVH366"/>
      <c r="RVI366"/>
      <c r="RVJ366"/>
      <c r="RVK366"/>
      <c r="RVL366"/>
      <c r="RVM366"/>
      <c r="RVN366"/>
      <c r="RVO366"/>
      <c r="RVP366"/>
      <c r="RVQ366"/>
      <c r="RVR366"/>
      <c r="RVS366"/>
      <c r="RVT366"/>
      <c r="RVU366"/>
      <c r="RVV366"/>
      <c r="RVW366"/>
      <c r="RVX366"/>
      <c r="RVY366"/>
      <c r="RVZ366"/>
      <c r="RWA366"/>
      <c r="RWB366"/>
      <c r="RWC366"/>
      <c r="RWD366"/>
      <c r="RWE366"/>
      <c r="RWF366"/>
      <c r="RWG366"/>
      <c r="RWH366"/>
      <c r="RWI366"/>
      <c r="RWJ366"/>
      <c r="RWK366"/>
      <c r="RWL366"/>
      <c r="RWM366"/>
      <c r="RWN366"/>
      <c r="RWO366"/>
      <c r="RWP366"/>
      <c r="RWQ366"/>
      <c r="RWR366"/>
      <c r="RWS366"/>
      <c r="RWT366"/>
      <c r="RWU366"/>
      <c r="RWV366"/>
      <c r="RWW366"/>
      <c r="RWX366"/>
      <c r="RWY366"/>
      <c r="RWZ366"/>
      <c r="RXA366"/>
      <c r="RXB366"/>
      <c r="RXC366"/>
      <c r="RXD366"/>
      <c r="RXE366"/>
      <c r="RXF366"/>
      <c r="RXG366"/>
      <c r="RXH366"/>
      <c r="RXI366"/>
      <c r="RXJ366"/>
      <c r="RXK366"/>
      <c r="RXL366"/>
      <c r="RXM366"/>
      <c r="RXN366"/>
      <c r="RXO366"/>
      <c r="RXP366"/>
      <c r="RXQ366"/>
      <c r="RXR366"/>
      <c r="RXS366"/>
      <c r="RXT366"/>
      <c r="RXU366"/>
      <c r="RXV366"/>
      <c r="RXW366"/>
      <c r="RXX366"/>
      <c r="RXY366"/>
      <c r="RXZ366"/>
      <c r="RYA366"/>
      <c r="RYB366"/>
      <c r="RYC366"/>
      <c r="RYD366"/>
      <c r="RYE366"/>
      <c r="RYF366"/>
      <c r="RYG366"/>
      <c r="RYH366"/>
      <c r="RYI366"/>
      <c r="RYJ366"/>
      <c r="RYK366"/>
      <c r="RYL366"/>
      <c r="RYM366"/>
      <c r="RYN366"/>
      <c r="RYO366"/>
      <c r="RYP366"/>
      <c r="RYQ366"/>
      <c r="RYR366"/>
      <c r="RYS366"/>
      <c r="RYT366"/>
      <c r="RYU366"/>
      <c r="RYV366"/>
      <c r="RYW366"/>
      <c r="RYX366"/>
      <c r="RYY366"/>
      <c r="RYZ366"/>
      <c r="RZA366"/>
      <c r="RZB366"/>
      <c r="RZC366"/>
      <c r="RZD366"/>
      <c r="RZE366"/>
      <c r="RZF366"/>
      <c r="RZG366"/>
      <c r="RZH366"/>
      <c r="RZI366"/>
      <c r="RZJ366"/>
      <c r="RZK366"/>
      <c r="RZL366"/>
      <c r="RZM366"/>
      <c r="RZN366"/>
      <c r="RZO366"/>
      <c r="RZP366"/>
      <c r="RZQ366"/>
      <c r="RZR366"/>
      <c r="RZS366"/>
      <c r="RZT366"/>
      <c r="RZU366"/>
      <c r="RZV366"/>
      <c r="RZW366"/>
      <c r="RZX366"/>
      <c r="RZY366"/>
      <c r="RZZ366"/>
      <c r="SAA366"/>
      <c r="SAB366"/>
      <c r="SAC366"/>
      <c r="SAD366"/>
      <c r="SAE366"/>
      <c r="SAF366"/>
      <c r="SAG366"/>
      <c r="SAH366"/>
      <c r="SAI366"/>
      <c r="SAJ366"/>
      <c r="SAK366"/>
      <c r="SAL366"/>
      <c r="SAM366"/>
      <c r="SAN366"/>
      <c r="SAO366"/>
      <c r="SAP366"/>
      <c r="SAQ366"/>
      <c r="SAR366"/>
      <c r="SAS366"/>
      <c r="SAT366"/>
      <c r="SAU366"/>
      <c r="SAV366"/>
      <c r="SAW366"/>
      <c r="SAX366"/>
      <c r="SAY366"/>
      <c r="SAZ366"/>
      <c r="SBA366"/>
      <c r="SBB366"/>
      <c r="SBC366"/>
      <c r="SBD366"/>
      <c r="SBE366"/>
      <c r="SBF366"/>
      <c r="SBG366"/>
      <c r="SBH366"/>
      <c r="SBI366"/>
      <c r="SBJ366"/>
      <c r="SBK366"/>
      <c r="SBL366"/>
      <c r="SBM366"/>
      <c r="SBN366"/>
      <c r="SBO366"/>
      <c r="SBP366"/>
      <c r="SBQ366"/>
      <c r="SBR366"/>
      <c r="SBS366"/>
      <c r="SBT366"/>
      <c r="SBU366"/>
      <c r="SBV366"/>
      <c r="SBW366"/>
      <c r="SBX366"/>
      <c r="SBY366"/>
      <c r="SBZ366"/>
      <c r="SCA366"/>
      <c r="SCB366"/>
      <c r="SCC366"/>
      <c r="SCD366"/>
      <c r="SCE366"/>
      <c r="SCF366"/>
      <c r="SCG366"/>
      <c r="SCH366"/>
      <c r="SCI366"/>
      <c r="SCJ366"/>
      <c r="SCK366"/>
      <c r="SCL366"/>
      <c r="SCM366"/>
      <c r="SCN366"/>
      <c r="SCO366"/>
      <c r="SCP366"/>
      <c r="SCQ366"/>
      <c r="SCR366"/>
      <c r="SCS366"/>
      <c r="SCT366"/>
      <c r="SCU366"/>
      <c r="SCV366"/>
      <c r="SCW366"/>
      <c r="SCX366"/>
      <c r="SCY366"/>
      <c r="SCZ366"/>
      <c r="SDA366"/>
      <c r="SDB366"/>
      <c r="SDC366"/>
      <c r="SDD366"/>
      <c r="SDE366"/>
      <c r="SDF366"/>
      <c r="SDG366"/>
      <c r="SDH366"/>
      <c r="SDI366"/>
      <c r="SDJ366"/>
      <c r="SDK366"/>
      <c r="SDL366"/>
      <c r="SDM366"/>
      <c r="SDN366"/>
      <c r="SDO366"/>
      <c r="SDP366"/>
      <c r="SDQ366"/>
      <c r="SDR366"/>
      <c r="SDS366"/>
      <c r="SDT366"/>
      <c r="SDU366"/>
      <c r="SDV366"/>
      <c r="SDW366"/>
      <c r="SDX366"/>
      <c r="SDY366"/>
      <c r="SDZ366"/>
      <c r="SEA366"/>
      <c r="SEB366"/>
      <c r="SEC366"/>
      <c r="SED366"/>
      <c r="SEE366"/>
      <c r="SEF366"/>
      <c r="SEG366"/>
      <c r="SEH366"/>
      <c r="SEI366"/>
      <c r="SEJ366"/>
      <c r="SEK366"/>
      <c r="SEL366"/>
      <c r="SEM366"/>
      <c r="SEN366"/>
      <c r="SEO366"/>
      <c r="SEP366"/>
      <c r="SEQ366"/>
      <c r="SER366"/>
      <c r="SES366"/>
      <c r="SET366"/>
      <c r="SEU366"/>
      <c r="SEV366"/>
      <c r="SEW366"/>
      <c r="SEX366"/>
      <c r="SEY366"/>
      <c r="SEZ366"/>
      <c r="SFA366"/>
      <c r="SFB366"/>
      <c r="SFC366"/>
      <c r="SFD366"/>
      <c r="SFE366"/>
      <c r="SFF366"/>
      <c r="SFG366"/>
      <c r="SFH366"/>
      <c r="SFI366"/>
      <c r="SFJ366"/>
      <c r="SFK366"/>
      <c r="SFL366"/>
      <c r="SFM366"/>
      <c r="SFN366"/>
      <c r="SFO366"/>
      <c r="SFP366"/>
      <c r="SFQ366"/>
      <c r="SFR366"/>
      <c r="SFS366"/>
      <c r="SFT366"/>
      <c r="SFU366"/>
      <c r="SFV366"/>
      <c r="SFW366"/>
      <c r="SFX366"/>
      <c r="SFY366"/>
      <c r="SFZ366"/>
      <c r="SGA366"/>
      <c r="SGB366"/>
      <c r="SGC366"/>
      <c r="SGD366"/>
      <c r="SGE366"/>
      <c r="SGF366"/>
      <c r="SGG366"/>
      <c r="SGH366"/>
      <c r="SGI366"/>
      <c r="SGJ366"/>
      <c r="SGK366"/>
      <c r="SGL366"/>
      <c r="SGM366"/>
      <c r="SGN366"/>
      <c r="SGO366"/>
      <c r="SGP366"/>
      <c r="SGQ366"/>
      <c r="SGR366"/>
      <c r="SGS366"/>
      <c r="SGT366"/>
      <c r="SGU366"/>
      <c r="SGV366"/>
      <c r="SGW366"/>
      <c r="SGX366"/>
      <c r="SGY366"/>
      <c r="SGZ366"/>
      <c r="SHA366"/>
      <c r="SHB366"/>
      <c r="SHC366"/>
      <c r="SHD366"/>
      <c r="SHE366"/>
      <c r="SHF366"/>
      <c r="SHG366"/>
      <c r="SHH366"/>
      <c r="SHI366"/>
      <c r="SHJ366"/>
      <c r="SHK366"/>
      <c r="SHL366"/>
      <c r="SHM366"/>
      <c r="SHN366"/>
      <c r="SHO366"/>
      <c r="SHP366"/>
      <c r="SHQ366"/>
      <c r="SHR366"/>
      <c r="SHS366"/>
      <c r="SHT366"/>
      <c r="SHU366"/>
      <c r="SHV366"/>
      <c r="SHW366"/>
      <c r="SHX366"/>
      <c r="SHY366"/>
      <c r="SHZ366"/>
      <c r="SIA366"/>
      <c r="SIB366"/>
      <c r="SIC366"/>
      <c r="SID366"/>
      <c r="SIE366"/>
      <c r="SIF366"/>
      <c r="SIG366"/>
      <c r="SIH366"/>
      <c r="SII366"/>
      <c r="SIJ366"/>
      <c r="SIK366"/>
      <c r="SIL366"/>
      <c r="SIM366"/>
      <c r="SIN366"/>
      <c r="SIO366"/>
      <c r="SIP366"/>
      <c r="SIQ366"/>
      <c r="SIR366"/>
      <c r="SIS366"/>
      <c r="SIT366"/>
      <c r="SIU366"/>
      <c r="SIV366"/>
      <c r="SIW366"/>
      <c r="SIX366"/>
      <c r="SIY366"/>
      <c r="SIZ366"/>
      <c r="SJA366"/>
      <c r="SJB366"/>
      <c r="SJC366"/>
      <c r="SJD366"/>
      <c r="SJE366"/>
      <c r="SJF366"/>
      <c r="SJG366"/>
      <c r="SJH366"/>
      <c r="SJI366"/>
      <c r="SJJ366"/>
      <c r="SJK366"/>
      <c r="SJL366"/>
      <c r="SJM366"/>
      <c r="SJN366"/>
      <c r="SJO366"/>
      <c r="SJP366"/>
      <c r="SJQ366"/>
      <c r="SJR366"/>
      <c r="SJS366"/>
      <c r="SJT366"/>
      <c r="SJU366"/>
      <c r="SJV366"/>
      <c r="SJW366"/>
      <c r="SJX366"/>
      <c r="SJY366"/>
      <c r="SJZ366"/>
      <c r="SKA366"/>
      <c r="SKB366"/>
      <c r="SKC366"/>
      <c r="SKD366"/>
      <c r="SKE366"/>
      <c r="SKF366"/>
      <c r="SKG366"/>
      <c r="SKH366"/>
      <c r="SKI366"/>
      <c r="SKJ366"/>
      <c r="SKK366"/>
      <c r="SKL366"/>
      <c r="SKM366"/>
      <c r="SKN366"/>
      <c r="SKO366"/>
      <c r="SKP366"/>
      <c r="SKQ366"/>
      <c r="SKR366"/>
      <c r="SKS366"/>
      <c r="SKT366"/>
      <c r="SKU366"/>
      <c r="SKV366"/>
      <c r="SKW366"/>
      <c r="SKX366"/>
      <c r="SKY366"/>
      <c r="SKZ366"/>
      <c r="SLA366"/>
      <c r="SLB366"/>
      <c r="SLC366"/>
      <c r="SLD366"/>
      <c r="SLE366"/>
      <c r="SLF366"/>
      <c r="SLG366"/>
      <c r="SLH366"/>
      <c r="SLI366"/>
      <c r="SLJ366"/>
      <c r="SLK366"/>
      <c r="SLL366"/>
      <c r="SLM366"/>
      <c r="SLN366"/>
      <c r="SLO366"/>
      <c r="SLP366"/>
      <c r="SLQ366"/>
      <c r="SLR366"/>
      <c r="SLS366"/>
      <c r="SLT366"/>
      <c r="SLU366"/>
      <c r="SLV366"/>
      <c r="SLW366"/>
      <c r="SLX366"/>
      <c r="SLY366"/>
      <c r="SLZ366"/>
      <c r="SMA366"/>
      <c r="SMB366"/>
      <c r="SMC366"/>
      <c r="SMD366"/>
      <c r="SME366"/>
      <c r="SMF366"/>
      <c r="SMG366"/>
      <c r="SMH366"/>
      <c r="SMI366"/>
      <c r="SMJ366"/>
      <c r="SMK366"/>
      <c r="SML366"/>
      <c r="SMM366"/>
      <c r="SMN366"/>
      <c r="SMO366"/>
      <c r="SMP366"/>
      <c r="SMQ366"/>
      <c r="SMR366"/>
      <c r="SMS366"/>
      <c r="SMT366"/>
      <c r="SMU366"/>
      <c r="SMV366"/>
      <c r="SMW366"/>
      <c r="SMX366"/>
      <c r="SMY366"/>
      <c r="SMZ366"/>
      <c r="SNA366"/>
      <c r="SNB366"/>
      <c r="SNC366"/>
      <c r="SND366"/>
      <c r="SNE366"/>
      <c r="SNF366"/>
      <c r="SNG366"/>
      <c r="SNH366"/>
      <c r="SNI366"/>
      <c r="SNJ366"/>
      <c r="SNK366"/>
      <c r="SNL366"/>
      <c r="SNM366"/>
      <c r="SNN366"/>
      <c r="SNO366"/>
      <c r="SNP366"/>
      <c r="SNQ366"/>
      <c r="SNR366"/>
      <c r="SNS366"/>
      <c r="SNT366"/>
      <c r="SNU366"/>
      <c r="SNV366"/>
      <c r="SNW366"/>
      <c r="SNX366"/>
      <c r="SNY366"/>
      <c r="SNZ366"/>
      <c r="SOA366"/>
      <c r="SOB366"/>
      <c r="SOC366"/>
      <c r="SOD366"/>
      <c r="SOE366"/>
      <c r="SOF366"/>
      <c r="SOG366"/>
      <c r="SOH366"/>
      <c r="SOI366"/>
      <c r="SOJ366"/>
      <c r="SOK366"/>
      <c r="SOL366"/>
      <c r="SOM366"/>
      <c r="SON366"/>
      <c r="SOO366"/>
      <c r="SOP366"/>
      <c r="SOQ366"/>
      <c r="SOR366"/>
      <c r="SOS366"/>
      <c r="SOT366"/>
      <c r="SOU366"/>
      <c r="SOV366"/>
      <c r="SOW366"/>
      <c r="SOX366"/>
      <c r="SOY366"/>
      <c r="SOZ366"/>
      <c r="SPA366"/>
      <c r="SPB366"/>
      <c r="SPC366"/>
      <c r="SPD366"/>
      <c r="SPE366"/>
      <c r="SPF366"/>
      <c r="SPG366"/>
      <c r="SPH366"/>
      <c r="SPI366"/>
      <c r="SPJ366"/>
      <c r="SPK366"/>
      <c r="SPL366"/>
      <c r="SPM366"/>
      <c r="SPN366"/>
      <c r="SPO366"/>
      <c r="SPP366"/>
      <c r="SPQ366"/>
      <c r="SPR366"/>
      <c r="SPS366"/>
      <c r="SPT366"/>
      <c r="SPU366"/>
      <c r="SPV366"/>
      <c r="SPW366"/>
      <c r="SPX366"/>
      <c r="SPY366"/>
      <c r="SPZ366"/>
      <c r="SQA366"/>
      <c r="SQB366"/>
      <c r="SQC366"/>
      <c r="SQD366"/>
      <c r="SQE366"/>
      <c r="SQF366"/>
      <c r="SQG366"/>
      <c r="SQH366"/>
      <c r="SQI366"/>
      <c r="SQJ366"/>
      <c r="SQK366"/>
      <c r="SQL366"/>
      <c r="SQM366"/>
      <c r="SQN366"/>
      <c r="SQO366"/>
      <c r="SQP366"/>
      <c r="SQQ366"/>
      <c r="SQR366"/>
      <c r="SQS366"/>
      <c r="SQT366"/>
      <c r="SQU366"/>
      <c r="SQV366"/>
      <c r="SQW366"/>
      <c r="SQX366"/>
      <c r="SQY366"/>
      <c r="SQZ366"/>
      <c r="SRA366"/>
      <c r="SRB366"/>
      <c r="SRC366"/>
      <c r="SRD366"/>
      <c r="SRE366"/>
      <c r="SRF366"/>
      <c r="SRG366"/>
      <c r="SRH366"/>
      <c r="SRI366"/>
      <c r="SRJ366"/>
      <c r="SRK366"/>
      <c r="SRL366"/>
      <c r="SRM366"/>
      <c r="SRN366"/>
      <c r="SRO366"/>
      <c r="SRP366"/>
      <c r="SRQ366"/>
      <c r="SRR366"/>
      <c r="SRS366"/>
      <c r="SRT366"/>
      <c r="SRU366"/>
      <c r="SRV366"/>
      <c r="SRW366"/>
      <c r="SRX366"/>
      <c r="SRY366"/>
      <c r="SRZ366"/>
      <c r="SSA366"/>
      <c r="SSB366"/>
      <c r="SSC366"/>
      <c r="SSD366"/>
      <c r="SSE366"/>
      <c r="SSF366"/>
      <c r="SSG366"/>
      <c r="SSH366"/>
      <c r="SSI366"/>
      <c r="SSJ366"/>
      <c r="SSK366"/>
      <c r="SSL366"/>
      <c r="SSM366"/>
      <c r="SSN366"/>
      <c r="SSO366"/>
      <c r="SSP366"/>
      <c r="SSQ366"/>
      <c r="SSR366"/>
      <c r="SSS366"/>
      <c r="SST366"/>
      <c r="SSU366"/>
      <c r="SSV366"/>
      <c r="SSW366"/>
      <c r="SSX366"/>
      <c r="SSY366"/>
      <c r="SSZ366"/>
      <c r="STA366"/>
      <c r="STB366"/>
      <c r="STC366"/>
      <c r="STD366"/>
      <c r="STE366"/>
      <c r="STF366"/>
      <c r="STG366"/>
      <c r="STH366"/>
      <c r="STI366"/>
      <c r="STJ366"/>
      <c r="STK366"/>
      <c r="STL366"/>
      <c r="STM366"/>
      <c r="STN366"/>
      <c r="STO366"/>
      <c r="STP366"/>
      <c r="STQ366"/>
      <c r="STR366"/>
      <c r="STS366"/>
      <c r="STT366"/>
      <c r="STU366"/>
      <c r="STV366"/>
      <c r="STW366"/>
      <c r="STX366"/>
      <c r="STY366"/>
      <c r="STZ366"/>
      <c r="SUA366"/>
      <c r="SUB366"/>
      <c r="SUC366"/>
      <c r="SUD366"/>
      <c r="SUE366"/>
      <c r="SUF366"/>
      <c r="SUG366"/>
      <c r="SUH366"/>
      <c r="SUI366"/>
      <c r="SUJ366"/>
      <c r="SUK366"/>
      <c r="SUL366"/>
      <c r="SUM366"/>
      <c r="SUN366"/>
      <c r="SUO366"/>
      <c r="SUP366"/>
      <c r="SUQ366"/>
      <c r="SUR366"/>
      <c r="SUS366"/>
      <c r="SUT366"/>
      <c r="SUU366"/>
      <c r="SUV366"/>
      <c r="SUW366"/>
      <c r="SUX366"/>
      <c r="SUY366"/>
      <c r="SUZ366"/>
      <c r="SVA366"/>
      <c r="SVB366"/>
      <c r="SVC366"/>
      <c r="SVD366"/>
      <c r="SVE366"/>
      <c r="SVF366"/>
      <c r="SVG366"/>
      <c r="SVH366"/>
      <c r="SVI366"/>
      <c r="SVJ366"/>
      <c r="SVK366"/>
      <c r="SVL366"/>
      <c r="SVM366"/>
      <c r="SVN366"/>
      <c r="SVO366"/>
      <c r="SVP366"/>
      <c r="SVQ366"/>
      <c r="SVR366"/>
      <c r="SVS366"/>
      <c r="SVT366"/>
      <c r="SVU366"/>
      <c r="SVV366"/>
      <c r="SVW366"/>
      <c r="SVX366"/>
      <c r="SVY366"/>
      <c r="SVZ366"/>
      <c r="SWA366"/>
      <c r="SWB366"/>
      <c r="SWC366"/>
      <c r="SWD366"/>
      <c r="SWE366"/>
      <c r="SWF366"/>
      <c r="SWG366"/>
      <c r="SWH366"/>
      <c r="SWI366"/>
      <c r="SWJ366"/>
      <c r="SWK366"/>
      <c r="SWL366"/>
      <c r="SWM366"/>
      <c r="SWN366"/>
      <c r="SWO366"/>
      <c r="SWP366"/>
      <c r="SWQ366"/>
      <c r="SWR366"/>
      <c r="SWS366"/>
      <c r="SWT366"/>
      <c r="SWU366"/>
      <c r="SWV366"/>
      <c r="SWW366"/>
      <c r="SWX366"/>
      <c r="SWY366"/>
      <c r="SWZ366"/>
      <c r="SXA366"/>
      <c r="SXB366"/>
      <c r="SXC366"/>
      <c r="SXD366"/>
      <c r="SXE366"/>
      <c r="SXF366"/>
      <c r="SXG366"/>
      <c r="SXH366"/>
      <c r="SXI366"/>
      <c r="SXJ366"/>
      <c r="SXK366"/>
      <c r="SXL366"/>
      <c r="SXM366"/>
      <c r="SXN366"/>
      <c r="SXO366"/>
      <c r="SXP366"/>
      <c r="SXQ366"/>
      <c r="SXR366"/>
      <c r="SXS366"/>
      <c r="SXT366"/>
      <c r="SXU366"/>
      <c r="SXV366"/>
      <c r="SXW366"/>
      <c r="SXX366"/>
      <c r="SXY366"/>
      <c r="SXZ366"/>
      <c r="SYA366"/>
      <c r="SYB366"/>
      <c r="SYC366"/>
      <c r="SYD366"/>
      <c r="SYE366"/>
      <c r="SYF366"/>
      <c r="SYG366"/>
      <c r="SYH366"/>
      <c r="SYI366"/>
      <c r="SYJ366"/>
      <c r="SYK366"/>
      <c r="SYL366"/>
      <c r="SYM366"/>
      <c r="SYN366"/>
      <c r="SYO366"/>
      <c r="SYP366"/>
      <c r="SYQ366"/>
      <c r="SYR366"/>
      <c r="SYS366"/>
      <c r="SYT366"/>
      <c r="SYU366"/>
      <c r="SYV366"/>
      <c r="SYW366"/>
      <c r="SYX366"/>
      <c r="SYY366"/>
      <c r="SYZ366"/>
      <c r="SZA366"/>
      <c r="SZB366"/>
      <c r="SZC366"/>
      <c r="SZD366"/>
      <c r="SZE366"/>
      <c r="SZF366"/>
      <c r="SZG366"/>
      <c r="SZH366"/>
      <c r="SZI366"/>
      <c r="SZJ366"/>
      <c r="SZK366"/>
      <c r="SZL366"/>
      <c r="SZM366"/>
      <c r="SZN366"/>
      <c r="SZO366"/>
      <c r="SZP366"/>
      <c r="SZQ366"/>
      <c r="SZR366"/>
      <c r="SZS366"/>
      <c r="SZT366"/>
      <c r="SZU366"/>
      <c r="SZV366"/>
      <c r="SZW366"/>
      <c r="SZX366"/>
      <c r="SZY366"/>
      <c r="SZZ366"/>
      <c r="TAA366"/>
      <c r="TAB366"/>
      <c r="TAC366"/>
      <c r="TAD366"/>
      <c r="TAE366"/>
      <c r="TAF366"/>
      <c r="TAG366"/>
      <c r="TAH366"/>
      <c r="TAI366"/>
      <c r="TAJ366"/>
      <c r="TAK366"/>
      <c r="TAL366"/>
      <c r="TAM366"/>
      <c r="TAN366"/>
      <c r="TAO366"/>
      <c r="TAP366"/>
      <c r="TAQ366"/>
      <c r="TAR366"/>
      <c r="TAS366"/>
      <c r="TAT366"/>
      <c r="TAU366"/>
      <c r="TAV366"/>
      <c r="TAW366"/>
      <c r="TAX366"/>
      <c r="TAY366"/>
      <c r="TAZ366"/>
      <c r="TBA366"/>
      <c r="TBB366"/>
      <c r="TBC366"/>
      <c r="TBD366"/>
      <c r="TBE366"/>
      <c r="TBF366"/>
      <c r="TBG366"/>
      <c r="TBH366"/>
      <c r="TBI366"/>
      <c r="TBJ366"/>
      <c r="TBK366"/>
      <c r="TBL366"/>
      <c r="TBM366"/>
      <c r="TBN366"/>
      <c r="TBO366"/>
      <c r="TBP366"/>
      <c r="TBQ366"/>
      <c r="TBR366"/>
      <c r="TBS366"/>
      <c r="TBT366"/>
      <c r="TBU366"/>
      <c r="TBV366"/>
      <c r="TBW366"/>
      <c r="TBX366"/>
      <c r="TBY366"/>
      <c r="TBZ366"/>
      <c r="TCA366"/>
      <c r="TCB366"/>
      <c r="TCC366"/>
      <c r="TCD366"/>
      <c r="TCE366"/>
      <c r="TCF366"/>
      <c r="TCG366"/>
      <c r="TCH366"/>
      <c r="TCI366"/>
      <c r="TCJ366"/>
      <c r="TCK366"/>
      <c r="TCL366"/>
      <c r="TCM366"/>
      <c r="TCN366"/>
      <c r="TCO366"/>
      <c r="TCP366"/>
      <c r="TCQ366"/>
      <c r="TCR366"/>
      <c r="TCS366"/>
      <c r="TCT366"/>
      <c r="TCU366"/>
      <c r="TCV366"/>
      <c r="TCW366"/>
      <c r="TCX366"/>
      <c r="TCY366"/>
      <c r="TCZ366"/>
      <c r="TDA366"/>
      <c r="TDB366"/>
      <c r="TDC366"/>
      <c r="TDD366"/>
      <c r="TDE366"/>
      <c r="TDF366"/>
      <c r="TDG366"/>
      <c r="TDH366"/>
      <c r="TDI366"/>
      <c r="TDJ366"/>
      <c r="TDK366"/>
      <c r="TDL366"/>
      <c r="TDM366"/>
      <c r="TDN366"/>
      <c r="TDO366"/>
      <c r="TDP366"/>
      <c r="TDQ366"/>
      <c r="TDR366"/>
      <c r="TDS366"/>
      <c r="TDT366"/>
      <c r="TDU366"/>
      <c r="TDV366"/>
      <c r="TDW366"/>
      <c r="TDX366"/>
      <c r="TDY366"/>
      <c r="TDZ366"/>
      <c r="TEA366"/>
      <c r="TEB366"/>
      <c r="TEC366"/>
      <c r="TED366"/>
      <c r="TEE366"/>
      <c r="TEF366"/>
      <c r="TEG366"/>
      <c r="TEH366"/>
      <c r="TEI366"/>
      <c r="TEJ366"/>
      <c r="TEK366"/>
      <c r="TEL366"/>
      <c r="TEM366"/>
      <c r="TEN366"/>
      <c r="TEO366"/>
      <c r="TEP366"/>
      <c r="TEQ366"/>
      <c r="TER366"/>
      <c r="TES366"/>
      <c r="TET366"/>
      <c r="TEU366"/>
      <c r="TEV366"/>
      <c r="TEW366"/>
      <c r="TEX366"/>
      <c r="TEY366"/>
      <c r="TEZ366"/>
      <c r="TFA366"/>
      <c r="TFB366"/>
      <c r="TFC366"/>
      <c r="TFD366"/>
      <c r="TFE366"/>
      <c r="TFF366"/>
      <c r="TFG366"/>
      <c r="TFH366"/>
      <c r="TFI366"/>
      <c r="TFJ366"/>
      <c r="TFK366"/>
      <c r="TFL366"/>
      <c r="TFM366"/>
      <c r="TFN366"/>
      <c r="TFO366"/>
      <c r="TFP366"/>
      <c r="TFQ366"/>
      <c r="TFR366"/>
      <c r="TFS366"/>
      <c r="TFT366"/>
      <c r="TFU366"/>
      <c r="TFV366"/>
      <c r="TFW366"/>
      <c r="TFX366"/>
      <c r="TFY366"/>
      <c r="TFZ366"/>
      <c r="TGA366"/>
      <c r="TGB366"/>
      <c r="TGC366"/>
      <c r="TGD366"/>
      <c r="TGE366"/>
      <c r="TGF366"/>
      <c r="TGG366"/>
      <c r="TGH366"/>
      <c r="TGI366"/>
      <c r="TGJ366"/>
      <c r="TGK366"/>
      <c r="TGL366"/>
      <c r="TGM366"/>
      <c r="TGN366"/>
      <c r="TGO366"/>
      <c r="TGP366"/>
      <c r="TGQ366"/>
      <c r="TGR366"/>
      <c r="TGS366"/>
      <c r="TGT366"/>
      <c r="TGU366"/>
      <c r="TGV366"/>
      <c r="TGW366"/>
      <c r="TGX366"/>
      <c r="TGY366"/>
      <c r="TGZ366"/>
      <c r="THA366"/>
      <c r="THB366"/>
      <c r="THC366"/>
      <c r="THD366"/>
      <c r="THE366"/>
      <c r="THF366"/>
      <c r="THG366"/>
      <c r="THH366"/>
      <c r="THI366"/>
      <c r="THJ366"/>
      <c r="THK366"/>
      <c r="THL366"/>
      <c r="THM366"/>
      <c r="THN366"/>
      <c r="THO366"/>
      <c r="THP366"/>
      <c r="THQ366"/>
      <c r="THR366"/>
      <c r="THS366"/>
      <c r="THT366"/>
      <c r="THU366"/>
      <c r="THV366"/>
      <c r="THW366"/>
      <c r="THX366"/>
      <c r="THY366"/>
      <c r="THZ366"/>
      <c r="TIA366"/>
      <c r="TIB366"/>
      <c r="TIC366"/>
      <c r="TID366"/>
      <c r="TIE366"/>
      <c r="TIF366"/>
      <c r="TIG366"/>
      <c r="TIH366"/>
      <c r="TII366"/>
      <c r="TIJ366"/>
      <c r="TIK366"/>
      <c r="TIL366"/>
      <c r="TIM366"/>
      <c r="TIN366"/>
      <c r="TIO366"/>
      <c r="TIP366"/>
      <c r="TIQ366"/>
      <c r="TIR366"/>
      <c r="TIS366"/>
      <c r="TIT366"/>
      <c r="TIU366"/>
      <c r="TIV366"/>
      <c r="TIW366"/>
      <c r="TIX366"/>
      <c r="TIY366"/>
      <c r="TIZ366"/>
      <c r="TJA366"/>
      <c r="TJB366"/>
      <c r="TJC366"/>
      <c r="TJD366"/>
      <c r="TJE366"/>
      <c r="TJF366"/>
      <c r="TJG366"/>
      <c r="TJH366"/>
      <c r="TJI366"/>
      <c r="TJJ366"/>
      <c r="TJK366"/>
      <c r="TJL366"/>
      <c r="TJM366"/>
      <c r="TJN366"/>
      <c r="TJO366"/>
      <c r="TJP366"/>
      <c r="TJQ366"/>
      <c r="TJR366"/>
      <c r="TJS366"/>
      <c r="TJT366"/>
      <c r="TJU366"/>
      <c r="TJV366"/>
      <c r="TJW366"/>
      <c r="TJX366"/>
      <c r="TJY366"/>
      <c r="TJZ366"/>
      <c r="TKA366"/>
      <c r="TKB366"/>
      <c r="TKC366"/>
      <c r="TKD366"/>
      <c r="TKE366"/>
      <c r="TKF366"/>
      <c r="TKG366"/>
      <c r="TKH366"/>
      <c r="TKI366"/>
      <c r="TKJ366"/>
      <c r="TKK366"/>
      <c r="TKL366"/>
      <c r="TKM366"/>
      <c r="TKN366"/>
      <c r="TKO366"/>
      <c r="TKP366"/>
      <c r="TKQ366"/>
      <c r="TKR366"/>
      <c r="TKS366"/>
      <c r="TKT366"/>
      <c r="TKU366"/>
      <c r="TKV366"/>
      <c r="TKW366"/>
      <c r="TKX366"/>
      <c r="TKY366"/>
      <c r="TKZ366"/>
      <c r="TLA366"/>
      <c r="TLB366"/>
      <c r="TLC366"/>
      <c r="TLD366"/>
      <c r="TLE366"/>
      <c r="TLF366"/>
      <c r="TLG366"/>
      <c r="TLH366"/>
      <c r="TLI366"/>
      <c r="TLJ366"/>
      <c r="TLK366"/>
      <c r="TLL366"/>
      <c r="TLM366"/>
      <c r="TLN366"/>
      <c r="TLO366"/>
      <c r="TLP366"/>
      <c r="TLQ366"/>
      <c r="TLR366"/>
      <c r="TLS366"/>
      <c r="TLT366"/>
      <c r="TLU366"/>
      <c r="TLV366"/>
      <c r="TLW366"/>
      <c r="TLX366"/>
      <c r="TLY366"/>
      <c r="TLZ366"/>
      <c r="TMA366"/>
      <c r="TMB366"/>
      <c r="TMC366"/>
      <c r="TMD366"/>
      <c r="TME366"/>
      <c r="TMF366"/>
      <c r="TMG366"/>
      <c r="TMH366"/>
      <c r="TMI366"/>
      <c r="TMJ366"/>
      <c r="TMK366"/>
      <c r="TML366"/>
      <c r="TMM366"/>
      <c r="TMN366"/>
      <c r="TMO366"/>
      <c r="TMP366"/>
      <c r="TMQ366"/>
      <c r="TMR366"/>
      <c r="TMS366"/>
      <c r="TMT366"/>
      <c r="TMU366"/>
      <c r="TMV366"/>
      <c r="TMW366"/>
      <c r="TMX366"/>
      <c r="TMY366"/>
      <c r="TMZ366"/>
      <c r="TNA366"/>
      <c r="TNB366"/>
      <c r="TNC366"/>
      <c r="TND366"/>
      <c r="TNE366"/>
      <c r="TNF366"/>
      <c r="TNG366"/>
      <c r="TNH366"/>
      <c r="TNI366"/>
      <c r="TNJ366"/>
      <c r="TNK366"/>
      <c r="TNL366"/>
      <c r="TNM366"/>
      <c r="TNN366"/>
      <c r="TNO366"/>
      <c r="TNP366"/>
      <c r="TNQ366"/>
      <c r="TNR366"/>
      <c r="TNS366"/>
      <c r="TNT366"/>
      <c r="TNU366"/>
      <c r="TNV366"/>
      <c r="TNW366"/>
      <c r="TNX366"/>
      <c r="TNY366"/>
      <c r="TNZ366"/>
      <c r="TOA366"/>
      <c r="TOB366"/>
      <c r="TOC366"/>
      <c r="TOD366"/>
      <c r="TOE366"/>
      <c r="TOF366"/>
      <c r="TOG366"/>
      <c r="TOH366"/>
      <c r="TOI366"/>
      <c r="TOJ366"/>
      <c r="TOK366"/>
      <c r="TOL366"/>
      <c r="TOM366"/>
      <c r="TON366"/>
      <c r="TOO366"/>
      <c r="TOP366"/>
      <c r="TOQ366"/>
      <c r="TOR366"/>
      <c r="TOS366"/>
      <c r="TOT366"/>
      <c r="TOU366"/>
      <c r="TOV366"/>
      <c r="TOW366"/>
      <c r="TOX366"/>
      <c r="TOY366"/>
      <c r="TOZ366"/>
      <c r="TPA366"/>
      <c r="TPB366"/>
      <c r="TPC366"/>
      <c r="TPD366"/>
      <c r="TPE366"/>
      <c r="TPF366"/>
      <c r="TPG366"/>
      <c r="TPH366"/>
      <c r="TPI366"/>
      <c r="TPJ366"/>
      <c r="TPK366"/>
      <c r="TPL366"/>
      <c r="TPM366"/>
      <c r="TPN366"/>
      <c r="TPO366"/>
      <c r="TPP366"/>
      <c r="TPQ366"/>
      <c r="TPR366"/>
      <c r="TPS366"/>
      <c r="TPT366"/>
      <c r="TPU366"/>
      <c r="TPV366"/>
      <c r="TPW366"/>
      <c r="TPX366"/>
      <c r="TPY366"/>
      <c r="TPZ366"/>
      <c r="TQA366"/>
      <c r="TQB366"/>
      <c r="TQC366"/>
      <c r="TQD366"/>
      <c r="TQE366"/>
      <c r="TQF366"/>
      <c r="TQG366"/>
      <c r="TQH366"/>
      <c r="TQI366"/>
      <c r="TQJ366"/>
      <c r="TQK366"/>
      <c r="TQL366"/>
      <c r="TQM366"/>
      <c r="TQN366"/>
      <c r="TQO366"/>
      <c r="TQP366"/>
      <c r="TQQ366"/>
      <c r="TQR366"/>
      <c r="TQS366"/>
      <c r="TQT366"/>
      <c r="TQU366"/>
      <c r="TQV366"/>
      <c r="TQW366"/>
      <c r="TQX366"/>
      <c r="TQY366"/>
      <c r="TQZ366"/>
      <c r="TRA366"/>
      <c r="TRB366"/>
      <c r="TRC366"/>
      <c r="TRD366"/>
      <c r="TRE366"/>
      <c r="TRF366"/>
      <c r="TRG366"/>
      <c r="TRH366"/>
      <c r="TRI366"/>
      <c r="TRJ366"/>
      <c r="TRK366"/>
      <c r="TRL366"/>
      <c r="TRM366"/>
      <c r="TRN366"/>
      <c r="TRO366"/>
      <c r="TRP366"/>
      <c r="TRQ366"/>
      <c r="TRR366"/>
      <c r="TRS366"/>
      <c r="TRT366"/>
      <c r="TRU366"/>
      <c r="TRV366"/>
      <c r="TRW366"/>
      <c r="TRX366"/>
      <c r="TRY366"/>
      <c r="TRZ366"/>
      <c r="TSA366"/>
      <c r="TSB366"/>
      <c r="TSC366"/>
      <c r="TSD366"/>
      <c r="TSE366"/>
      <c r="TSF366"/>
      <c r="TSG366"/>
      <c r="TSH366"/>
      <c r="TSI366"/>
      <c r="TSJ366"/>
      <c r="TSK366"/>
      <c r="TSL366"/>
      <c r="TSM366"/>
      <c r="TSN366"/>
      <c r="TSO366"/>
      <c r="TSP366"/>
      <c r="TSQ366"/>
      <c r="TSR366"/>
      <c r="TSS366"/>
      <c r="TST366"/>
      <c r="TSU366"/>
      <c r="TSV366"/>
      <c r="TSW366"/>
      <c r="TSX366"/>
      <c r="TSY366"/>
      <c r="TSZ366"/>
      <c r="TTA366"/>
      <c r="TTB366"/>
      <c r="TTC366"/>
      <c r="TTD366"/>
      <c r="TTE366"/>
      <c r="TTF366"/>
      <c r="TTG366"/>
      <c r="TTH366"/>
      <c r="TTI366"/>
      <c r="TTJ366"/>
      <c r="TTK366"/>
      <c r="TTL366"/>
      <c r="TTM366"/>
      <c r="TTN366"/>
      <c r="TTO366"/>
      <c r="TTP366"/>
      <c r="TTQ366"/>
      <c r="TTR366"/>
      <c r="TTS366"/>
      <c r="TTT366"/>
      <c r="TTU366"/>
      <c r="TTV366"/>
      <c r="TTW366"/>
      <c r="TTX366"/>
      <c r="TTY366"/>
      <c r="TTZ366"/>
      <c r="TUA366"/>
      <c r="TUB366"/>
      <c r="TUC366"/>
      <c r="TUD366"/>
      <c r="TUE366"/>
      <c r="TUF366"/>
      <c r="TUG366"/>
      <c r="TUH366"/>
      <c r="TUI366"/>
      <c r="TUJ366"/>
      <c r="TUK366"/>
      <c r="TUL366"/>
      <c r="TUM366"/>
      <c r="TUN366"/>
      <c r="TUO366"/>
      <c r="TUP366"/>
      <c r="TUQ366"/>
      <c r="TUR366"/>
      <c r="TUS366"/>
      <c r="TUT366"/>
      <c r="TUU366"/>
      <c r="TUV366"/>
      <c r="TUW366"/>
      <c r="TUX366"/>
      <c r="TUY366"/>
      <c r="TUZ366"/>
      <c r="TVA366"/>
      <c r="TVB366"/>
      <c r="TVC366"/>
      <c r="TVD366"/>
      <c r="TVE366"/>
      <c r="TVF366"/>
      <c r="TVG366"/>
      <c r="TVH366"/>
      <c r="TVI366"/>
      <c r="TVJ366"/>
      <c r="TVK366"/>
      <c r="TVL366"/>
      <c r="TVM366"/>
      <c r="TVN366"/>
      <c r="TVO366"/>
      <c r="TVP366"/>
      <c r="TVQ366"/>
      <c r="TVR366"/>
      <c r="TVS366"/>
      <c r="TVT366"/>
      <c r="TVU366"/>
      <c r="TVV366"/>
      <c r="TVW366"/>
      <c r="TVX366"/>
      <c r="TVY366"/>
      <c r="TVZ366"/>
      <c r="TWA366"/>
      <c r="TWB366"/>
      <c r="TWC366"/>
      <c r="TWD366"/>
      <c r="TWE366"/>
      <c r="TWF366"/>
      <c r="TWG366"/>
      <c r="TWH366"/>
      <c r="TWI366"/>
      <c r="TWJ366"/>
      <c r="TWK366"/>
      <c r="TWL366"/>
      <c r="TWM366"/>
      <c r="TWN366"/>
      <c r="TWO366"/>
      <c r="TWP366"/>
      <c r="TWQ366"/>
      <c r="TWR366"/>
      <c r="TWS366"/>
      <c r="TWT366"/>
      <c r="TWU366"/>
      <c r="TWV366"/>
      <c r="TWW366"/>
      <c r="TWX366"/>
      <c r="TWY366"/>
      <c r="TWZ366"/>
      <c r="TXA366"/>
      <c r="TXB366"/>
      <c r="TXC366"/>
      <c r="TXD366"/>
      <c r="TXE366"/>
      <c r="TXF366"/>
      <c r="TXG366"/>
      <c r="TXH366"/>
      <c r="TXI366"/>
      <c r="TXJ366"/>
      <c r="TXK366"/>
      <c r="TXL366"/>
      <c r="TXM366"/>
      <c r="TXN366"/>
      <c r="TXO366"/>
      <c r="TXP366"/>
      <c r="TXQ366"/>
      <c r="TXR366"/>
      <c r="TXS366"/>
      <c r="TXT366"/>
      <c r="TXU366"/>
      <c r="TXV366"/>
      <c r="TXW366"/>
      <c r="TXX366"/>
      <c r="TXY366"/>
      <c r="TXZ366"/>
      <c r="TYA366"/>
      <c r="TYB366"/>
      <c r="TYC366"/>
      <c r="TYD366"/>
      <c r="TYE366"/>
      <c r="TYF366"/>
      <c r="TYG366"/>
      <c r="TYH366"/>
      <c r="TYI366"/>
      <c r="TYJ366"/>
      <c r="TYK366"/>
      <c r="TYL366"/>
      <c r="TYM366"/>
      <c r="TYN366"/>
      <c r="TYO366"/>
      <c r="TYP366"/>
      <c r="TYQ366"/>
      <c r="TYR366"/>
      <c r="TYS366"/>
      <c r="TYT366"/>
      <c r="TYU366"/>
      <c r="TYV366"/>
      <c r="TYW366"/>
      <c r="TYX366"/>
      <c r="TYY366"/>
      <c r="TYZ366"/>
      <c r="TZA366"/>
      <c r="TZB366"/>
      <c r="TZC366"/>
      <c r="TZD366"/>
      <c r="TZE366"/>
      <c r="TZF366"/>
      <c r="TZG366"/>
      <c r="TZH366"/>
      <c r="TZI366"/>
      <c r="TZJ366"/>
      <c r="TZK366"/>
      <c r="TZL366"/>
      <c r="TZM366"/>
      <c r="TZN366"/>
      <c r="TZO366"/>
      <c r="TZP366"/>
      <c r="TZQ366"/>
      <c r="TZR366"/>
      <c r="TZS366"/>
      <c r="TZT366"/>
      <c r="TZU366"/>
      <c r="TZV366"/>
      <c r="TZW366"/>
      <c r="TZX366"/>
      <c r="TZY366"/>
      <c r="TZZ366"/>
      <c r="UAA366"/>
      <c r="UAB366"/>
      <c r="UAC366"/>
      <c r="UAD366"/>
      <c r="UAE366"/>
      <c r="UAF366"/>
      <c r="UAG366"/>
      <c r="UAH366"/>
      <c r="UAI366"/>
      <c r="UAJ366"/>
      <c r="UAK366"/>
      <c r="UAL366"/>
      <c r="UAM366"/>
      <c r="UAN366"/>
      <c r="UAO366"/>
      <c r="UAP366"/>
      <c r="UAQ366"/>
      <c r="UAR366"/>
      <c r="UAS366"/>
      <c r="UAT366"/>
      <c r="UAU366"/>
      <c r="UAV366"/>
      <c r="UAW366"/>
      <c r="UAX366"/>
      <c r="UAY366"/>
      <c r="UAZ366"/>
      <c r="UBA366"/>
      <c r="UBB366"/>
      <c r="UBC366"/>
      <c r="UBD366"/>
      <c r="UBE366"/>
      <c r="UBF366"/>
      <c r="UBG366"/>
      <c r="UBH366"/>
      <c r="UBI366"/>
      <c r="UBJ366"/>
      <c r="UBK366"/>
      <c r="UBL366"/>
      <c r="UBM366"/>
      <c r="UBN366"/>
      <c r="UBO366"/>
      <c r="UBP366"/>
      <c r="UBQ366"/>
      <c r="UBR366"/>
      <c r="UBS366"/>
      <c r="UBT366"/>
      <c r="UBU366"/>
      <c r="UBV366"/>
      <c r="UBW366"/>
      <c r="UBX366"/>
      <c r="UBY366"/>
      <c r="UBZ366"/>
      <c r="UCA366"/>
      <c r="UCB366"/>
      <c r="UCC366"/>
      <c r="UCD366"/>
      <c r="UCE366"/>
      <c r="UCF366"/>
      <c r="UCG366"/>
      <c r="UCH366"/>
      <c r="UCI366"/>
      <c r="UCJ366"/>
      <c r="UCK366"/>
      <c r="UCL366"/>
      <c r="UCM366"/>
      <c r="UCN366"/>
      <c r="UCO366"/>
      <c r="UCP366"/>
      <c r="UCQ366"/>
      <c r="UCR366"/>
      <c r="UCS366"/>
      <c r="UCT366"/>
      <c r="UCU366"/>
      <c r="UCV366"/>
      <c r="UCW366"/>
      <c r="UCX366"/>
      <c r="UCY366"/>
      <c r="UCZ366"/>
      <c r="UDA366"/>
      <c r="UDB366"/>
      <c r="UDC366"/>
      <c r="UDD366"/>
      <c r="UDE366"/>
      <c r="UDF366"/>
      <c r="UDG366"/>
      <c r="UDH366"/>
      <c r="UDI366"/>
      <c r="UDJ366"/>
      <c r="UDK366"/>
      <c r="UDL366"/>
      <c r="UDM366"/>
      <c r="UDN366"/>
      <c r="UDO366"/>
      <c r="UDP366"/>
      <c r="UDQ366"/>
      <c r="UDR366"/>
      <c r="UDS366"/>
      <c r="UDT366"/>
      <c r="UDU366"/>
      <c r="UDV366"/>
      <c r="UDW366"/>
      <c r="UDX366"/>
      <c r="UDY366"/>
      <c r="UDZ366"/>
      <c r="UEA366"/>
      <c r="UEB366"/>
      <c r="UEC366"/>
      <c r="UED366"/>
      <c r="UEE366"/>
      <c r="UEF366"/>
      <c r="UEG366"/>
      <c r="UEH366"/>
      <c r="UEI366"/>
      <c r="UEJ366"/>
      <c r="UEK366"/>
      <c r="UEL366"/>
      <c r="UEM366"/>
      <c r="UEN366"/>
      <c r="UEO366"/>
      <c r="UEP366"/>
      <c r="UEQ366"/>
      <c r="UER366"/>
      <c r="UES366"/>
      <c r="UET366"/>
      <c r="UEU366"/>
      <c r="UEV366"/>
      <c r="UEW366"/>
      <c r="UEX366"/>
      <c r="UEY366"/>
      <c r="UEZ366"/>
      <c r="UFA366"/>
      <c r="UFB366"/>
      <c r="UFC366"/>
      <c r="UFD366"/>
      <c r="UFE366"/>
      <c r="UFF366"/>
      <c r="UFG366"/>
      <c r="UFH366"/>
      <c r="UFI366"/>
      <c r="UFJ366"/>
      <c r="UFK366"/>
      <c r="UFL366"/>
      <c r="UFM366"/>
      <c r="UFN366"/>
      <c r="UFO366"/>
      <c r="UFP366"/>
      <c r="UFQ366"/>
      <c r="UFR366"/>
      <c r="UFS366"/>
      <c r="UFT366"/>
      <c r="UFU366"/>
      <c r="UFV366"/>
      <c r="UFW366"/>
      <c r="UFX366"/>
      <c r="UFY366"/>
      <c r="UFZ366"/>
      <c r="UGA366"/>
      <c r="UGB366"/>
      <c r="UGC366"/>
      <c r="UGD366"/>
      <c r="UGE366"/>
      <c r="UGF366"/>
      <c r="UGG366"/>
      <c r="UGH366"/>
      <c r="UGI366"/>
      <c r="UGJ366"/>
      <c r="UGK366"/>
      <c r="UGL366"/>
      <c r="UGM366"/>
      <c r="UGN366"/>
      <c r="UGO366"/>
      <c r="UGP366"/>
      <c r="UGQ366"/>
      <c r="UGR366"/>
      <c r="UGS366"/>
      <c r="UGT366"/>
      <c r="UGU366"/>
      <c r="UGV366"/>
      <c r="UGW366"/>
      <c r="UGX366"/>
      <c r="UGY366"/>
      <c r="UGZ366"/>
      <c r="UHA366"/>
      <c r="UHB366"/>
      <c r="UHC366"/>
      <c r="UHD366"/>
      <c r="UHE366"/>
      <c r="UHF366"/>
      <c r="UHG366"/>
      <c r="UHH366"/>
      <c r="UHI366"/>
      <c r="UHJ366"/>
      <c r="UHK366"/>
      <c r="UHL366"/>
      <c r="UHM366"/>
      <c r="UHN366"/>
      <c r="UHO366"/>
      <c r="UHP366"/>
      <c r="UHQ366"/>
      <c r="UHR366"/>
      <c r="UHS366"/>
      <c r="UHT366"/>
      <c r="UHU366"/>
      <c r="UHV366"/>
      <c r="UHW366"/>
      <c r="UHX366"/>
      <c r="UHY366"/>
      <c r="UHZ366"/>
      <c r="UIA366"/>
      <c r="UIB366"/>
      <c r="UIC366"/>
      <c r="UID366"/>
      <c r="UIE366"/>
      <c r="UIF366"/>
      <c r="UIG366"/>
      <c r="UIH366"/>
      <c r="UII366"/>
      <c r="UIJ366"/>
      <c r="UIK366"/>
      <c r="UIL366"/>
      <c r="UIM366"/>
      <c r="UIN366"/>
      <c r="UIO366"/>
      <c r="UIP366"/>
      <c r="UIQ366"/>
      <c r="UIR366"/>
      <c r="UIS366"/>
      <c r="UIT366"/>
      <c r="UIU366"/>
      <c r="UIV366"/>
      <c r="UIW366"/>
      <c r="UIX366"/>
      <c r="UIY366"/>
      <c r="UIZ366"/>
      <c r="UJA366"/>
      <c r="UJB366"/>
      <c r="UJC366"/>
      <c r="UJD366"/>
      <c r="UJE366"/>
      <c r="UJF366"/>
      <c r="UJG366"/>
      <c r="UJH366"/>
      <c r="UJI366"/>
      <c r="UJJ366"/>
      <c r="UJK366"/>
      <c r="UJL366"/>
      <c r="UJM366"/>
      <c r="UJN366"/>
      <c r="UJO366"/>
      <c r="UJP366"/>
      <c r="UJQ366"/>
      <c r="UJR366"/>
      <c r="UJS366"/>
      <c r="UJT366"/>
      <c r="UJU366"/>
      <c r="UJV366"/>
      <c r="UJW366"/>
      <c r="UJX366"/>
      <c r="UJY366"/>
      <c r="UJZ366"/>
      <c r="UKA366"/>
      <c r="UKB366"/>
      <c r="UKC366"/>
      <c r="UKD366"/>
      <c r="UKE366"/>
      <c r="UKF366"/>
      <c r="UKG366"/>
      <c r="UKH366"/>
      <c r="UKI366"/>
      <c r="UKJ366"/>
      <c r="UKK366"/>
      <c r="UKL366"/>
      <c r="UKM366"/>
      <c r="UKN366"/>
      <c r="UKO366"/>
      <c r="UKP366"/>
      <c r="UKQ366"/>
      <c r="UKR366"/>
      <c r="UKS366"/>
      <c r="UKT366"/>
      <c r="UKU366"/>
      <c r="UKV366"/>
      <c r="UKW366"/>
      <c r="UKX366"/>
      <c r="UKY366"/>
      <c r="UKZ366"/>
      <c r="ULA366"/>
      <c r="ULB366"/>
      <c r="ULC366"/>
      <c r="ULD366"/>
      <c r="ULE366"/>
      <c r="ULF366"/>
      <c r="ULG366"/>
      <c r="ULH366"/>
      <c r="ULI366"/>
      <c r="ULJ366"/>
      <c r="ULK366"/>
      <c r="ULL366"/>
      <c r="ULM366"/>
      <c r="ULN366"/>
      <c r="ULO366"/>
      <c r="ULP366"/>
      <c r="ULQ366"/>
      <c r="ULR366"/>
      <c r="ULS366"/>
      <c r="ULT366"/>
      <c r="ULU366"/>
      <c r="ULV366"/>
      <c r="ULW366"/>
      <c r="ULX366"/>
      <c r="ULY366"/>
      <c r="ULZ366"/>
      <c r="UMA366"/>
      <c r="UMB366"/>
      <c r="UMC366"/>
      <c r="UMD366"/>
      <c r="UME366"/>
      <c r="UMF366"/>
      <c r="UMG366"/>
      <c r="UMH366"/>
      <c r="UMI366"/>
      <c r="UMJ366"/>
      <c r="UMK366"/>
      <c r="UML366"/>
      <c r="UMM366"/>
      <c r="UMN366"/>
      <c r="UMO366"/>
      <c r="UMP366"/>
      <c r="UMQ366"/>
      <c r="UMR366"/>
      <c r="UMS366"/>
      <c r="UMT366"/>
      <c r="UMU366"/>
      <c r="UMV366"/>
      <c r="UMW366"/>
      <c r="UMX366"/>
      <c r="UMY366"/>
      <c r="UMZ366"/>
      <c r="UNA366"/>
      <c r="UNB366"/>
      <c r="UNC366"/>
      <c r="UND366"/>
      <c r="UNE366"/>
      <c r="UNF366"/>
      <c r="UNG366"/>
      <c r="UNH366"/>
      <c r="UNI366"/>
      <c r="UNJ366"/>
      <c r="UNK366"/>
      <c r="UNL366"/>
      <c r="UNM366"/>
      <c r="UNN366"/>
      <c r="UNO366"/>
      <c r="UNP366"/>
      <c r="UNQ366"/>
      <c r="UNR366"/>
      <c r="UNS366"/>
      <c r="UNT366"/>
      <c r="UNU366"/>
      <c r="UNV366"/>
      <c r="UNW366"/>
      <c r="UNX366"/>
      <c r="UNY366"/>
      <c r="UNZ366"/>
      <c r="UOA366"/>
      <c r="UOB366"/>
      <c r="UOC366"/>
      <c r="UOD366"/>
      <c r="UOE366"/>
      <c r="UOF366"/>
      <c r="UOG366"/>
      <c r="UOH366"/>
      <c r="UOI366"/>
      <c r="UOJ366"/>
      <c r="UOK366"/>
      <c r="UOL366"/>
      <c r="UOM366"/>
      <c r="UON366"/>
      <c r="UOO366"/>
      <c r="UOP366"/>
      <c r="UOQ366"/>
      <c r="UOR366"/>
      <c r="UOS366"/>
      <c r="UOT366"/>
      <c r="UOU366"/>
      <c r="UOV366"/>
      <c r="UOW366"/>
      <c r="UOX366"/>
      <c r="UOY366"/>
      <c r="UOZ366"/>
      <c r="UPA366"/>
      <c r="UPB366"/>
      <c r="UPC366"/>
      <c r="UPD366"/>
      <c r="UPE366"/>
      <c r="UPF366"/>
      <c r="UPG366"/>
      <c r="UPH366"/>
      <c r="UPI366"/>
      <c r="UPJ366"/>
      <c r="UPK366"/>
      <c r="UPL366"/>
      <c r="UPM366"/>
      <c r="UPN366"/>
      <c r="UPO366"/>
      <c r="UPP366"/>
      <c r="UPQ366"/>
      <c r="UPR366"/>
      <c r="UPS366"/>
      <c r="UPT366"/>
      <c r="UPU366"/>
      <c r="UPV366"/>
      <c r="UPW366"/>
      <c r="UPX366"/>
      <c r="UPY366"/>
      <c r="UPZ366"/>
      <c r="UQA366"/>
      <c r="UQB366"/>
      <c r="UQC366"/>
      <c r="UQD366"/>
      <c r="UQE366"/>
      <c r="UQF366"/>
      <c r="UQG366"/>
      <c r="UQH366"/>
      <c r="UQI366"/>
      <c r="UQJ366"/>
      <c r="UQK366"/>
      <c r="UQL366"/>
      <c r="UQM366"/>
      <c r="UQN366"/>
      <c r="UQO366"/>
      <c r="UQP366"/>
      <c r="UQQ366"/>
      <c r="UQR366"/>
      <c r="UQS366"/>
      <c r="UQT366"/>
      <c r="UQU366"/>
      <c r="UQV366"/>
      <c r="UQW366"/>
      <c r="UQX366"/>
      <c r="UQY366"/>
      <c r="UQZ366"/>
      <c r="URA366"/>
      <c r="URB366"/>
      <c r="URC366"/>
      <c r="URD366"/>
      <c r="URE366"/>
      <c r="URF366"/>
      <c r="URG366"/>
      <c r="URH366"/>
      <c r="URI366"/>
      <c r="URJ366"/>
      <c r="URK366"/>
      <c r="URL366"/>
      <c r="URM366"/>
      <c r="URN366"/>
      <c r="URO366"/>
      <c r="URP366"/>
      <c r="URQ366"/>
      <c r="URR366"/>
      <c r="URS366"/>
      <c r="URT366"/>
      <c r="URU366"/>
      <c r="URV366"/>
      <c r="URW366"/>
      <c r="URX366"/>
      <c r="URY366"/>
      <c r="URZ366"/>
      <c r="USA366"/>
      <c r="USB366"/>
      <c r="USC366"/>
      <c r="USD366"/>
      <c r="USE366"/>
      <c r="USF366"/>
      <c r="USG366"/>
      <c r="USH366"/>
      <c r="USI366"/>
      <c r="USJ366"/>
      <c r="USK366"/>
      <c r="USL366"/>
      <c r="USM366"/>
      <c r="USN366"/>
      <c r="USO366"/>
      <c r="USP366"/>
      <c r="USQ366"/>
      <c r="USR366"/>
      <c r="USS366"/>
      <c r="UST366"/>
      <c r="USU366"/>
      <c r="USV366"/>
      <c r="USW366"/>
      <c r="USX366"/>
      <c r="USY366"/>
      <c r="USZ366"/>
      <c r="UTA366"/>
      <c r="UTB366"/>
      <c r="UTC366"/>
      <c r="UTD366"/>
      <c r="UTE366"/>
      <c r="UTF366"/>
      <c r="UTG366"/>
      <c r="UTH366"/>
      <c r="UTI366"/>
      <c r="UTJ366"/>
      <c r="UTK366"/>
      <c r="UTL366"/>
      <c r="UTM366"/>
      <c r="UTN366"/>
      <c r="UTO366"/>
      <c r="UTP366"/>
      <c r="UTQ366"/>
      <c r="UTR366"/>
      <c r="UTS366"/>
      <c r="UTT366"/>
      <c r="UTU366"/>
      <c r="UTV366"/>
      <c r="UTW366"/>
      <c r="UTX366"/>
      <c r="UTY366"/>
      <c r="UTZ366"/>
      <c r="UUA366"/>
      <c r="UUB366"/>
      <c r="UUC366"/>
      <c r="UUD366"/>
      <c r="UUE366"/>
      <c r="UUF366"/>
      <c r="UUG366"/>
      <c r="UUH366"/>
      <c r="UUI366"/>
      <c r="UUJ366"/>
      <c r="UUK366"/>
      <c r="UUL366"/>
      <c r="UUM366"/>
      <c r="UUN366"/>
      <c r="UUO366"/>
      <c r="UUP366"/>
      <c r="UUQ366"/>
      <c r="UUR366"/>
      <c r="UUS366"/>
      <c r="UUT366"/>
      <c r="UUU366"/>
      <c r="UUV366"/>
      <c r="UUW366"/>
      <c r="UUX366"/>
      <c r="UUY366"/>
      <c r="UUZ366"/>
      <c r="UVA366"/>
      <c r="UVB366"/>
      <c r="UVC366"/>
      <c r="UVD366"/>
      <c r="UVE366"/>
      <c r="UVF366"/>
      <c r="UVG366"/>
      <c r="UVH366"/>
      <c r="UVI366"/>
      <c r="UVJ366"/>
      <c r="UVK366"/>
      <c r="UVL366"/>
      <c r="UVM366"/>
      <c r="UVN366"/>
      <c r="UVO366"/>
      <c r="UVP366"/>
      <c r="UVQ366"/>
      <c r="UVR366"/>
      <c r="UVS366"/>
      <c r="UVT366"/>
      <c r="UVU366"/>
      <c r="UVV366"/>
      <c r="UVW366"/>
      <c r="UVX366"/>
      <c r="UVY366"/>
      <c r="UVZ366"/>
      <c r="UWA366"/>
      <c r="UWB366"/>
      <c r="UWC366"/>
      <c r="UWD366"/>
      <c r="UWE366"/>
      <c r="UWF366"/>
      <c r="UWG366"/>
      <c r="UWH366"/>
      <c r="UWI366"/>
      <c r="UWJ366"/>
      <c r="UWK366"/>
      <c r="UWL366"/>
      <c r="UWM366"/>
      <c r="UWN366"/>
      <c r="UWO366"/>
      <c r="UWP366"/>
      <c r="UWQ366"/>
      <c r="UWR366"/>
      <c r="UWS366"/>
      <c r="UWT366"/>
      <c r="UWU366"/>
      <c r="UWV366"/>
      <c r="UWW366"/>
      <c r="UWX366"/>
      <c r="UWY366"/>
      <c r="UWZ366"/>
      <c r="UXA366"/>
      <c r="UXB366"/>
      <c r="UXC366"/>
      <c r="UXD366"/>
      <c r="UXE366"/>
      <c r="UXF366"/>
      <c r="UXG366"/>
      <c r="UXH366"/>
      <c r="UXI366"/>
      <c r="UXJ366"/>
      <c r="UXK366"/>
      <c r="UXL366"/>
      <c r="UXM366"/>
      <c r="UXN366"/>
      <c r="UXO366"/>
      <c r="UXP366"/>
      <c r="UXQ366"/>
      <c r="UXR366"/>
      <c r="UXS366"/>
      <c r="UXT366"/>
      <c r="UXU366"/>
      <c r="UXV366"/>
      <c r="UXW366"/>
      <c r="UXX366"/>
      <c r="UXY366"/>
      <c r="UXZ366"/>
      <c r="UYA366"/>
      <c r="UYB366"/>
      <c r="UYC366"/>
      <c r="UYD366"/>
      <c r="UYE366"/>
      <c r="UYF366"/>
      <c r="UYG366"/>
      <c r="UYH366"/>
      <c r="UYI366"/>
      <c r="UYJ366"/>
      <c r="UYK366"/>
      <c r="UYL366"/>
      <c r="UYM366"/>
      <c r="UYN366"/>
      <c r="UYO366"/>
      <c r="UYP366"/>
      <c r="UYQ366"/>
      <c r="UYR366"/>
      <c r="UYS366"/>
      <c r="UYT366"/>
      <c r="UYU366"/>
      <c r="UYV366"/>
      <c r="UYW366"/>
      <c r="UYX366"/>
      <c r="UYY366"/>
      <c r="UYZ366"/>
      <c r="UZA366"/>
      <c r="UZB366"/>
      <c r="UZC366"/>
      <c r="UZD366"/>
      <c r="UZE366"/>
      <c r="UZF366"/>
      <c r="UZG366"/>
      <c r="UZH366"/>
      <c r="UZI366"/>
      <c r="UZJ366"/>
      <c r="UZK366"/>
      <c r="UZL366"/>
      <c r="UZM366"/>
      <c r="UZN366"/>
      <c r="UZO366"/>
      <c r="UZP366"/>
      <c r="UZQ366"/>
      <c r="UZR366"/>
      <c r="UZS366"/>
      <c r="UZT366"/>
      <c r="UZU366"/>
      <c r="UZV366"/>
      <c r="UZW366"/>
      <c r="UZX366"/>
      <c r="UZY366"/>
      <c r="UZZ366"/>
      <c r="VAA366"/>
      <c r="VAB366"/>
      <c r="VAC366"/>
      <c r="VAD366"/>
      <c r="VAE366"/>
      <c r="VAF366"/>
      <c r="VAG366"/>
      <c r="VAH366"/>
      <c r="VAI366"/>
      <c r="VAJ366"/>
      <c r="VAK366"/>
      <c r="VAL366"/>
      <c r="VAM366"/>
      <c r="VAN366"/>
      <c r="VAO366"/>
      <c r="VAP366"/>
      <c r="VAQ366"/>
      <c r="VAR366"/>
      <c r="VAS366"/>
      <c r="VAT366"/>
      <c r="VAU366"/>
      <c r="VAV366"/>
      <c r="VAW366"/>
      <c r="VAX366"/>
      <c r="VAY366"/>
      <c r="VAZ366"/>
      <c r="VBA366"/>
      <c r="VBB366"/>
      <c r="VBC366"/>
      <c r="VBD366"/>
      <c r="VBE366"/>
      <c r="VBF366"/>
      <c r="VBG366"/>
      <c r="VBH366"/>
      <c r="VBI366"/>
      <c r="VBJ366"/>
      <c r="VBK366"/>
      <c r="VBL366"/>
      <c r="VBM366"/>
      <c r="VBN366"/>
      <c r="VBO366"/>
      <c r="VBP366"/>
      <c r="VBQ366"/>
      <c r="VBR366"/>
      <c r="VBS366"/>
      <c r="VBT366"/>
      <c r="VBU366"/>
      <c r="VBV366"/>
      <c r="VBW366"/>
      <c r="VBX366"/>
      <c r="VBY366"/>
      <c r="VBZ366"/>
      <c r="VCA366"/>
      <c r="VCB366"/>
      <c r="VCC366"/>
      <c r="VCD366"/>
      <c r="VCE366"/>
      <c r="VCF366"/>
      <c r="VCG366"/>
      <c r="VCH366"/>
      <c r="VCI366"/>
      <c r="VCJ366"/>
      <c r="VCK366"/>
      <c r="VCL366"/>
      <c r="VCM366"/>
      <c r="VCN366"/>
      <c r="VCO366"/>
      <c r="VCP366"/>
      <c r="VCQ366"/>
      <c r="VCR366"/>
      <c r="VCS366"/>
      <c r="VCT366"/>
      <c r="VCU366"/>
      <c r="VCV366"/>
      <c r="VCW366"/>
      <c r="VCX366"/>
      <c r="VCY366"/>
      <c r="VCZ366"/>
      <c r="VDA366"/>
      <c r="VDB366"/>
      <c r="VDC366"/>
      <c r="VDD366"/>
      <c r="VDE366"/>
      <c r="VDF366"/>
      <c r="VDG366"/>
      <c r="VDH366"/>
      <c r="VDI366"/>
      <c r="VDJ366"/>
      <c r="VDK366"/>
      <c r="VDL366"/>
      <c r="VDM366"/>
      <c r="VDN366"/>
      <c r="VDO366"/>
      <c r="VDP366"/>
      <c r="VDQ366"/>
      <c r="VDR366"/>
      <c r="VDS366"/>
      <c r="VDT366"/>
      <c r="VDU366"/>
      <c r="VDV366"/>
      <c r="VDW366"/>
      <c r="VDX366"/>
      <c r="VDY366"/>
      <c r="VDZ366"/>
      <c r="VEA366"/>
      <c r="VEB366"/>
      <c r="VEC366"/>
      <c r="VED366"/>
      <c r="VEE366"/>
      <c r="VEF366"/>
      <c r="VEG366"/>
      <c r="VEH366"/>
      <c r="VEI366"/>
      <c r="VEJ366"/>
      <c r="VEK366"/>
      <c r="VEL366"/>
      <c r="VEM366"/>
      <c r="VEN366"/>
      <c r="VEO366"/>
      <c r="VEP366"/>
      <c r="VEQ366"/>
      <c r="VER366"/>
      <c r="VES366"/>
      <c r="VET366"/>
      <c r="VEU366"/>
      <c r="VEV366"/>
      <c r="VEW366"/>
      <c r="VEX366"/>
      <c r="VEY366"/>
      <c r="VEZ366"/>
      <c r="VFA366"/>
      <c r="VFB366"/>
      <c r="VFC366"/>
      <c r="VFD366"/>
      <c r="VFE366"/>
      <c r="VFF366"/>
      <c r="VFG366"/>
      <c r="VFH366"/>
      <c r="VFI366"/>
      <c r="VFJ366"/>
      <c r="VFK366"/>
      <c r="VFL366"/>
      <c r="VFM366"/>
      <c r="VFN366"/>
      <c r="VFO366"/>
      <c r="VFP366"/>
      <c r="VFQ366"/>
      <c r="VFR366"/>
      <c r="VFS366"/>
      <c r="VFT366"/>
      <c r="VFU366"/>
      <c r="VFV366"/>
      <c r="VFW366"/>
      <c r="VFX366"/>
      <c r="VFY366"/>
      <c r="VFZ366"/>
      <c r="VGA366"/>
      <c r="VGB366"/>
      <c r="VGC366"/>
      <c r="VGD366"/>
      <c r="VGE366"/>
      <c r="VGF366"/>
      <c r="VGG366"/>
      <c r="VGH366"/>
      <c r="VGI366"/>
      <c r="VGJ366"/>
      <c r="VGK366"/>
      <c r="VGL366"/>
      <c r="VGM366"/>
      <c r="VGN366"/>
      <c r="VGO366"/>
      <c r="VGP366"/>
      <c r="VGQ366"/>
      <c r="VGR366"/>
      <c r="VGS366"/>
      <c r="VGT366"/>
      <c r="VGU366"/>
      <c r="VGV366"/>
      <c r="VGW366"/>
      <c r="VGX366"/>
      <c r="VGY366"/>
      <c r="VGZ366"/>
      <c r="VHA366"/>
      <c r="VHB366"/>
      <c r="VHC366"/>
      <c r="VHD366"/>
      <c r="VHE366"/>
      <c r="VHF366"/>
      <c r="VHG366"/>
      <c r="VHH366"/>
      <c r="VHI366"/>
      <c r="VHJ366"/>
      <c r="VHK366"/>
      <c r="VHL366"/>
      <c r="VHM366"/>
      <c r="VHN366"/>
      <c r="VHO366"/>
      <c r="VHP366"/>
      <c r="VHQ366"/>
      <c r="VHR366"/>
      <c r="VHS366"/>
      <c r="VHT366"/>
      <c r="VHU366"/>
      <c r="VHV366"/>
      <c r="VHW366"/>
      <c r="VHX366"/>
      <c r="VHY366"/>
      <c r="VHZ366"/>
      <c r="VIA366"/>
      <c r="VIB366"/>
      <c r="VIC366"/>
      <c r="VID366"/>
      <c r="VIE366"/>
      <c r="VIF366"/>
      <c r="VIG366"/>
      <c r="VIH366"/>
      <c r="VII366"/>
      <c r="VIJ366"/>
      <c r="VIK366"/>
      <c r="VIL366"/>
      <c r="VIM366"/>
      <c r="VIN366"/>
      <c r="VIO366"/>
      <c r="VIP366"/>
      <c r="VIQ366"/>
      <c r="VIR366"/>
      <c r="VIS366"/>
      <c r="VIT366"/>
      <c r="VIU366"/>
      <c r="VIV366"/>
      <c r="VIW366"/>
      <c r="VIX366"/>
      <c r="VIY366"/>
      <c r="VIZ366"/>
      <c r="VJA366"/>
      <c r="VJB366"/>
      <c r="VJC366"/>
      <c r="VJD366"/>
      <c r="VJE366"/>
      <c r="VJF366"/>
      <c r="VJG366"/>
      <c r="VJH366"/>
      <c r="VJI366"/>
      <c r="VJJ366"/>
      <c r="VJK366"/>
      <c r="VJL366"/>
      <c r="VJM366"/>
      <c r="VJN366"/>
      <c r="VJO366"/>
      <c r="VJP366"/>
      <c r="VJQ366"/>
      <c r="VJR366"/>
      <c r="VJS366"/>
      <c r="VJT366"/>
      <c r="VJU366"/>
      <c r="VJV366"/>
      <c r="VJW366"/>
      <c r="VJX366"/>
      <c r="VJY366"/>
      <c r="VJZ366"/>
      <c r="VKA366"/>
      <c r="VKB366"/>
      <c r="VKC366"/>
      <c r="VKD366"/>
      <c r="VKE366"/>
      <c r="VKF366"/>
      <c r="VKG366"/>
      <c r="VKH366"/>
      <c r="VKI366"/>
      <c r="VKJ366"/>
      <c r="VKK366"/>
      <c r="VKL366"/>
      <c r="VKM366"/>
      <c r="VKN366"/>
      <c r="VKO366"/>
      <c r="VKP366"/>
      <c r="VKQ366"/>
      <c r="VKR366"/>
      <c r="VKS366"/>
      <c r="VKT366"/>
      <c r="VKU366"/>
      <c r="VKV366"/>
      <c r="VKW366"/>
      <c r="VKX366"/>
      <c r="VKY366"/>
      <c r="VKZ366"/>
      <c r="VLA366"/>
      <c r="VLB366"/>
      <c r="VLC366"/>
      <c r="VLD366"/>
      <c r="VLE366"/>
      <c r="VLF366"/>
      <c r="VLG366"/>
      <c r="VLH366"/>
      <c r="VLI366"/>
      <c r="VLJ366"/>
      <c r="VLK366"/>
      <c r="VLL366"/>
      <c r="VLM366"/>
      <c r="VLN366"/>
      <c r="VLO366"/>
      <c r="VLP366"/>
      <c r="VLQ366"/>
      <c r="VLR366"/>
      <c r="VLS366"/>
      <c r="VLT366"/>
      <c r="VLU366"/>
      <c r="VLV366"/>
      <c r="VLW366"/>
      <c r="VLX366"/>
      <c r="VLY366"/>
      <c r="VLZ366"/>
      <c r="VMA366"/>
      <c r="VMB366"/>
      <c r="VMC366"/>
      <c r="VMD366"/>
      <c r="VME366"/>
      <c r="VMF366"/>
      <c r="VMG366"/>
      <c r="VMH366"/>
      <c r="VMI366"/>
      <c r="VMJ366"/>
      <c r="VMK366"/>
      <c r="VML366"/>
      <c r="VMM366"/>
      <c r="VMN366"/>
      <c r="VMO366"/>
      <c r="VMP366"/>
      <c r="VMQ366"/>
      <c r="VMR366"/>
      <c r="VMS366"/>
      <c r="VMT366"/>
      <c r="VMU366"/>
      <c r="VMV366"/>
      <c r="VMW366"/>
      <c r="VMX366"/>
      <c r="VMY366"/>
      <c r="VMZ366"/>
      <c r="VNA366"/>
      <c r="VNB366"/>
      <c r="VNC366"/>
      <c r="VND366"/>
      <c r="VNE366"/>
      <c r="VNF366"/>
      <c r="VNG366"/>
      <c r="VNH366"/>
      <c r="VNI366"/>
      <c r="VNJ366"/>
      <c r="VNK366"/>
      <c r="VNL366"/>
      <c r="VNM366"/>
      <c r="VNN366"/>
      <c r="VNO366"/>
      <c r="VNP366"/>
      <c r="VNQ366"/>
      <c r="VNR366"/>
      <c r="VNS366"/>
      <c r="VNT366"/>
      <c r="VNU366"/>
      <c r="VNV366"/>
      <c r="VNW366"/>
      <c r="VNX366"/>
      <c r="VNY366"/>
      <c r="VNZ366"/>
      <c r="VOA366"/>
      <c r="VOB366"/>
      <c r="VOC366"/>
      <c r="VOD366"/>
      <c r="VOE366"/>
      <c r="VOF366"/>
      <c r="VOG366"/>
      <c r="VOH366"/>
      <c r="VOI366"/>
      <c r="VOJ366"/>
      <c r="VOK366"/>
      <c r="VOL366"/>
      <c r="VOM366"/>
      <c r="VON366"/>
      <c r="VOO366"/>
      <c r="VOP366"/>
      <c r="VOQ366"/>
      <c r="VOR366"/>
      <c r="VOS366"/>
      <c r="VOT366"/>
      <c r="VOU366"/>
      <c r="VOV366"/>
      <c r="VOW366"/>
      <c r="VOX366"/>
      <c r="VOY366"/>
      <c r="VOZ366"/>
      <c r="VPA366"/>
      <c r="VPB366"/>
      <c r="VPC366"/>
      <c r="VPD366"/>
      <c r="VPE366"/>
      <c r="VPF366"/>
      <c r="VPG366"/>
      <c r="VPH366"/>
      <c r="VPI366"/>
      <c r="VPJ366"/>
      <c r="VPK366"/>
      <c r="VPL366"/>
      <c r="VPM366"/>
      <c r="VPN366"/>
      <c r="VPO366"/>
      <c r="VPP366"/>
      <c r="VPQ366"/>
      <c r="VPR366"/>
      <c r="VPS366"/>
      <c r="VPT366"/>
      <c r="VPU366"/>
      <c r="VPV366"/>
      <c r="VPW366"/>
      <c r="VPX366"/>
      <c r="VPY366"/>
      <c r="VPZ366"/>
      <c r="VQA366"/>
      <c r="VQB366"/>
      <c r="VQC366"/>
      <c r="VQD366"/>
      <c r="VQE366"/>
      <c r="VQF366"/>
      <c r="VQG366"/>
      <c r="VQH366"/>
      <c r="VQI366"/>
      <c r="VQJ366"/>
      <c r="VQK366"/>
      <c r="VQL366"/>
      <c r="VQM366"/>
      <c r="VQN366"/>
      <c r="VQO366"/>
      <c r="VQP366"/>
      <c r="VQQ366"/>
      <c r="VQR366"/>
      <c r="VQS366"/>
      <c r="VQT366"/>
      <c r="VQU366"/>
      <c r="VQV366"/>
      <c r="VQW366"/>
      <c r="VQX366"/>
      <c r="VQY366"/>
      <c r="VQZ366"/>
      <c r="VRA366"/>
      <c r="VRB366"/>
      <c r="VRC366"/>
      <c r="VRD366"/>
      <c r="VRE366"/>
      <c r="VRF366"/>
      <c r="VRG366"/>
      <c r="VRH366"/>
      <c r="VRI366"/>
      <c r="VRJ366"/>
      <c r="VRK366"/>
      <c r="VRL366"/>
      <c r="VRM366"/>
      <c r="VRN366"/>
      <c r="VRO366"/>
      <c r="VRP366"/>
      <c r="VRQ366"/>
      <c r="VRR366"/>
      <c r="VRS366"/>
      <c r="VRT366"/>
      <c r="VRU366"/>
      <c r="VRV366"/>
      <c r="VRW366"/>
      <c r="VRX366"/>
      <c r="VRY366"/>
      <c r="VRZ366"/>
      <c r="VSA366"/>
      <c r="VSB366"/>
      <c r="VSC366"/>
      <c r="VSD366"/>
      <c r="VSE366"/>
      <c r="VSF366"/>
      <c r="VSG366"/>
      <c r="VSH366"/>
      <c r="VSI366"/>
      <c r="VSJ366"/>
      <c r="VSK366"/>
      <c r="VSL366"/>
      <c r="VSM366"/>
      <c r="VSN366"/>
      <c r="VSO366"/>
      <c r="VSP366"/>
      <c r="VSQ366"/>
      <c r="VSR366"/>
      <c r="VSS366"/>
      <c r="VST366"/>
      <c r="VSU366"/>
      <c r="VSV366"/>
      <c r="VSW366"/>
      <c r="VSX366"/>
      <c r="VSY366"/>
      <c r="VSZ366"/>
      <c r="VTA366"/>
      <c r="VTB366"/>
      <c r="VTC366"/>
      <c r="VTD366"/>
      <c r="VTE366"/>
      <c r="VTF366"/>
      <c r="VTG366"/>
      <c r="VTH366"/>
      <c r="VTI366"/>
      <c r="VTJ366"/>
      <c r="VTK366"/>
      <c r="VTL366"/>
      <c r="VTM366"/>
      <c r="VTN366"/>
      <c r="VTO366"/>
      <c r="VTP366"/>
      <c r="VTQ366"/>
      <c r="VTR366"/>
      <c r="VTS366"/>
      <c r="VTT366"/>
      <c r="VTU366"/>
      <c r="VTV366"/>
      <c r="VTW366"/>
      <c r="VTX366"/>
      <c r="VTY366"/>
      <c r="VTZ366"/>
      <c r="VUA366"/>
      <c r="VUB366"/>
      <c r="VUC366"/>
      <c r="VUD366"/>
      <c r="VUE366"/>
      <c r="VUF366"/>
      <c r="VUG366"/>
      <c r="VUH366"/>
      <c r="VUI366"/>
      <c r="VUJ366"/>
      <c r="VUK366"/>
      <c r="VUL366"/>
      <c r="VUM366"/>
      <c r="VUN366"/>
      <c r="VUO366"/>
      <c r="VUP366"/>
      <c r="VUQ366"/>
      <c r="VUR366"/>
      <c r="VUS366"/>
      <c r="VUT366"/>
      <c r="VUU366"/>
      <c r="VUV366"/>
      <c r="VUW366"/>
      <c r="VUX366"/>
      <c r="VUY366"/>
      <c r="VUZ366"/>
      <c r="VVA366"/>
      <c r="VVB366"/>
      <c r="VVC366"/>
      <c r="VVD366"/>
      <c r="VVE366"/>
      <c r="VVF366"/>
      <c r="VVG366"/>
      <c r="VVH366"/>
      <c r="VVI366"/>
      <c r="VVJ366"/>
      <c r="VVK366"/>
      <c r="VVL366"/>
      <c r="VVM366"/>
      <c r="VVN366"/>
      <c r="VVO366"/>
      <c r="VVP366"/>
      <c r="VVQ366"/>
      <c r="VVR366"/>
      <c r="VVS366"/>
      <c r="VVT366"/>
      <c r="VVU366"/>
      <c r="VVV366"/>
      <c r="VVW366"/>
      <c r="VVX366"/>
      <c r="VVY366"/>
      <c r="VVZ366"/>
      <c r="VWA366"/>
      <c r="VWB366"/>
      <c r="VWC366"/>
      <c r="VWD366"/>
      <c r="VWE366"/>
      <c r="VWF366"/>
      <c r="VWG366"/>
      <c r="VWH366"/>
      <c r="VWI366"/>
      <c r="VWJ366"/>
      <c r="VWK366"/>
      <c r="VWL366"/>
      <c r="VWM366"/>
      <c r="VWN366"/>
      <c r="VWO366"/>
      <c r="VWP366"/>
      <c r="VWQ366"/>
      <c r="VWR366"/>
      <c r="VWS366"/>
      <c r="VWT366"/>
      <c r="VWU366"/>
      <c r="VWV366"/>
      <c r="VWW366"/>
      <c r="VWX366"/>
      <c r="VWY366"/>
      <c r="VWZ366"/>
      <c r="VXA366"/>
      <c r="VXB366"/>
      <c r="VXC366"/>
      <c r="VXD366"/>
      <c r="VXE366"/>
      <c r="VXF366"/>
      <c r="VXG366"/>
      <c r="VXH366"/>
      <c r="VXI366"/>
      <c r="VXJ366"/>
      <c r="VXK366"/>
      <c r="VXL366"/>
      <c r="VXM366"/>
      <c r="VXN366"/>
      <c r="VXO366"/>
      <c r="VXP366"/>
      <c r="VXQ366"/>
      <c r="VXR366"/>
      <c r="VXS366"/>
      <c r="VXT366"/>
      <c r="VXU366"/>
      <c r="VXV366"/>
      <c r="VXW366"/>
      <c r="VXX366"/>
      <c r="VXY366"/>
      <c r="VXZ366"/>
      <c r="VYA366"/>
      <c r="VYB366"/>
      <c r="VYC366"/>
      <c r="VYD366"/>
      <c r="VYE366"/>
      <c r="VYF366"/>
      <c r="VYG366"/>
      <c r="VYH366"/>
      <c r="VYI366"/>
      <c r="VYJ366"/>
      <c r="VYK366"/>
      <c r="VYL366"/>
      <c r="VYM366"/>
      <c r="VYN366"/>
      <c r="VYO366"/>
      <c r="VYP366"/>
      <c r="VYQ366"/>
      <c r="VYR366"/>
      <c r="VYS366"/>
      <c r="VYT366"/>
      <c r="VYU366"/>
      <c r="VYV366"/>
      <c r="VYW366"/>
      <c r="VYX366"/>
      <c r="VYY366"/>
      <c r="VYZ366"/>
      <c r="VZA366"/>
      <c r="VZB366"/>
      <c r="VZC366"/>
      <c r="VZD366"/>
      <c r="VZE366"/>
      <c r="VZF366"/>
      <c r="VZG366"/>
      <c r="VZH366"/>
      <c r="VZI366"/>
      <c r="VZJ366"/>
      <c r="VZK366"/>
      <c r="VZL366"/>
      <c r="VZM366"/>
      <c r="VZN366"/>
      <c r="VZO366"/>
      <c r="VZP366"/>
      <c r="VZQ366"/>
      <c r="VZR366"/>
      <c r="VZS366"/>
      <c r="VZT366"/>
      <c r="VZU366"/>
      <c r="VZV366"/>
      <c r="VZW366"/>
      <c r="VZX366"/>
      <c r="VZY366"/>
      <c r="VZZ366"/>
      <c r="WAA366"/>
      <c r="WAB366"/>
      <c r="WAC366"/>
      <c r="WAD366"/>
      <c r="WAE366"/>
      <c r="WAF366"/>
      <c r="WAG366"/>
      <c r="WAH366"/>
      <c r="WAI366"/>
      <c r="WAJ366"/>
      <c r="WAK366"/>
      <c r="WAL366"/>
      <c r="WAM366"/>
      <c r="WAN366"/>
      <c r="WAO366"/>
      <c r="WAP366"/>
      <c r="WAQ366"/>
      <c r="WAR366"/>
      <c r="WAS366"/>
      <c r="WAT366"/>
      <c r="WAU366"/>
      <c r="WAV366"/>
      <c r="WAW366"/>
      <c r="WAX366"/>
      <c r="WAY366"/>
      <c r="WAZ366"/>
      <c r="WBA366"/>
      <c r="WBB366"/>
      <c r="WBC366"/>
      <c r="WBD366"/>
      <c r="WBE366"/>
      <c r="WBF366"/>
      <c r="WBG366"/>
      <c r="WBH366"/>
      <c r="WBI366"/>
      <c r="WBJ366"/>
      <c r="WBK366"/>
      <c r="WBL366"/>
      <c r="WBM366"/>
      <c r="WBN366"/>
      <c r="WBO366"/>
      <c r="WBP366"/>
      <c r="WBQ366"/>
      <c r="WBR366"/>
      <c r="WBS366"/>
      <c r="WBT366"/>
      <c r="WBU366"/>
      <c r="WBV366"/>
      <c r="WBW366"/>
      <c r="WBX366"/>
      <c r="WBY366"/>
      <c r="WBZ366"/>
      <c r="WCA366"/>
      <c r="WCB366"/>
      <c r="WCC366"/>
      <c r="WCD366"/>
      <c r="WCE366"/>
      <c r="WCF366"/>
      <c r="WCG366"/>
      <c r="WCH366"/>
      <c r="WCI366"/>
      <c r="WCJ366"/>
      <c r="WCK366"/>
      <c r="WCL366"/>
      <c r="WCM366"/>
      <c r="WCN366"/>
      <c r="WCO366"/>
      <c r="WCP366"/>
      <c r="WCQ366"/>
      <c r="WCR366"/>
      <c r="WCS366"/>
      <c r="WCT366"/>
      <c r="WCU366"/>
      <c r="WCV366"/>
      <c r="WCW366"/>
      <c r="WCX366"/>
      <c r="WCY366"/>
      <c r="WCZ366"/>
      <c r="WDA366"/>
      <c r="WDB366"/>
      <c r="WDC366"/>
      <c r="WDD366"/>
      <c r="WDE366"/>
      <c r="WDF366"/>
      <c r="WDG366"/>
      <c r="WDH366"/>
      <c r="WDI366"/>
      <c r="WDJ366"/>
      <c r="WDK366"/>
      <c r="WDL366"/>
      <c r="WDM366"/>
      <c r="WDN366"/>
      <c r="WDO366"/>
      <c r="WDP366"/>
      <c r="WDQ366"/>
      <c r="WDR366"/>
      <c r="WDS366"/>
      <c r="WDT366"/>
      <c r="WDU366"/>
      <c r="WDV366"/>
      <c r="WDW366"/>
      <c r="WDX366"/>
      <c r="WDY366"/>
      <c r="WDZ366"/>
      <c r="WEA366"/>
      <c r="WEB366"/>
      <c r="WEC366"/>
      <c r="WED366"/>
      <c r="WEE366"/>
      <c r="WEF366"/>
      <c r="WEG366"/>
      <c r="WEH366"/>
      <c r="WEI366"/>
      <c r="WEJ366"/>
      <c r="WEK366"/>
      <c r="WEL366"/>
      <c r="WEM366"/>
      <c r="WEN366"/>
      <c r="WEO366"/>
      <c r="WEP366"/>
      <c r="WEQ366"/>
      <c r="WER366"/>
      <c r="WES366"/>
      <c r="WET366"/>
      <c r="WEU366"/>
      <c r="WEV366"/>
      <c r="WEW366"/>
      <c r="WEX366"/>
      <c r="WEY366"/>
      <c r="WEZ366"/>
      <c r="WFA366"/>
      <c r="WFB366"/>
      <c r="WFC366"/>
      <c r="WFD366"/>
      <c r="WFE366"/>
      <c r="WFF366"/>
      <c r="WFG366"/>
      <c r="WFH366"/>
      <c r="WFI366"/>
      <c r="WFJ366"/>
      <c r="WFK366"/>
      <c r="WFL366"/>
      <c r="WFM366"/>
      <c r="WFN366"/>
      <c r="WFO366"/>
      <c r="WFP366"/>
      <c r="WFQ366"/>
      <c r="WFR366"/>
      <c r="WFS366"/>
      <c r="WFT366"/>
      <c r="WFU366"/>
      <c r="WFV366"/>
      <c r="WFW366"/>
      <c r="WFX366"/>
      <c r="WFY366"/>
      <c r="WFZ366"/>
      <c r="WGA366"/>
      <c r="WGB366"/>
      <c r="WGC366"/>
      <c r="WGD366"/>
      <c r="WGE366"/>
      <c r="WGF366"/>
      <c r="WGG366"/>
      <c r="WGH366"/>
      <c r="WGI366"/>
      <c r="WGJ366"/>
      <c r="WGK366"/>
      <c r="WGL366"/>
      <c r="WGM366"/>
      <c r="WGN366"/>
      <c r="WGO366"/>
      <c r="WGP366"/>
      <c r="WGQ366"/>
      <c r="WGR366"/>
      <c r="WGS366"/>
      <c r="WGT366"/>
      <c r="WGU366"/>
      <c r="WGV366"/>
      <c r="WGW366"/>
      <c r="WGX366"/>
      <c r="WGY366"/>
      <c r="WGZ366"/>
      <c r="WHA366"/>
      <c r="WHB366"/>
      <c r="WHC366"/>
      <c r="WHD366"/>
      <c r="WHE366"/>
      <c r="WHF366"/>
      <c r="WHG366"/>
      <c r="WHH366"/>
      <c r="WHI366"/>
      <c r="WHJ366"/>
      <c r="WHK366"/>
      <c r="WHL366"/>
      <c r="WHM366"/>
      <c r="WHN366"/>
      <c r="WHO366"/>
      <c r="WHP366"/>
      <c r="WHQ366"/>
      <c r="WHR366"/>
      <c r="WHS366"/>
      <c r="WHT366"/>
      <c r="WHU366"/>
      <c r="WHV366"/>
      <c r="WHW366"/>
      <c r="WHX366"/>
      <c r="WHY366"/>
      <c r="WHZ366"/>
      <c r="WIA366"/>
      <c r="WIB366"/>
      <c r="WIC366"/>
      <c r="WID366"/>
      <c r="WIE366"/>
      <c r="WIF366"/>
      <c r="WIG366"/>
      <c r="WIH366"/>
      <c r="WII366"/>
      <c r="WIJ366"/>
      <c r="WIK366"/>
      <c r="WIL366"/>
      <c r="WIM366"/>
      <c r="WIN366"/>
      <c r="WIO366"/>
      <c r="WIP366"/>
      <c r="WIQ366"/>
      <c r="WIR366"/>
      <c r="WIS366"/>
      <c r="WIT366"/>
      <c r="WIU366"/>
      <c r="WIV366"/>
      <c r="WIW366"/>
      <c r="WIX366"/>
      <c r="WIY366"/>
      <c r="WIZ366"/>
      <c r="WJA366"/>
      <c r="WJB366"/>
      <c r="WJC366"/>
      <c r="WJD366"/>
      <c r="WJE366"/>
      <c r="WJF366"/>
      <c r="WJG366"/>
      <c r="WJH366"/>
      <c r="WJI366"/>
      <c r="WJJ366"/>
      <c r="WJK366"/>
      <c r="WJL366"/>
      <c r="WJM366"/>
      <c r="WJN366"/>
      <c r="WJO366"/>
      <c r="WJP366"/>
      <c r="WJQ366"/>
      <c r="WJR366"/>
      <c r="WJS366"/>
      <c r="WJT366"/>
      <c r="WJU366"/>
      <c r="WJV366"/>
      <c r="WJW366"/>
      <c r="WJX366"/>
      <c r="WJY366"/>
      <c r="WJZ366"/>
      <c r="WKA366"/>
      <c r="WKB366"/>
      <c r="WKC366"/>
      <c r="WKD366"/>
      <c r="WKE366"/>
      <c r="WKF366"/>
      <c r="WKG366"/>
      <c r="WKH366"/>
      <c r="WKI366"/>
      <c r="WKJ366"/>
      <c r="WKK366"/>
      <c r="WKL366"/>
      <c r="WKM366"/>
      <c r="WKN366"/>
      <c r="WKO366"/>
      <c r="WKP366"/>
      <c r="WKQ366"/>
      <c r="WKR366"/>
      <c r="WKS366"/>
      <c r="WKT366"/>
      <c r="WKU366"/>
      <c r="WKV366"/>
      <c r="WKW366"/>
      <c r="WKX366"/>
      <c r="WKY366"/>
      <c r="WKZ366"/>
      <c r="WLA366"/>
      <c r="WLB366"/>
      <c r="WLC366"/>
      <c r="WLD366"/>
      <c r="WLE366"/>
      <c r="WLF366"/>
      <c r="WLG366"/>
      <c r="WLH366"/>
      <c r="WLI366"/>
      <c r="WLJ366"/>
      <c r="WLK366"/>
      <c r="WLL366"/>
      <c r="WLM366"/>
      <c r="WLN366"/>
      <c r="WLO366"/>
      <c r="WLP366"/>
      <c r="WLQ366"/>
      <c r="WLR366"/>
      <c r="WLS366"/>
      <c r="WLT366"/>
      <c r="WLU366"/>
      <c r="WLV366"/>
      <c r="WLW366"/>
      <c r="WLX366"/>
      <c r="WLY366"/>
      <c r="WLZ366"/>
      <c r="WMA366"/>
      <c r="WMB366"/>
      <c r="WMC366"/>
      <c r="WMD366"/>
      <c r="WME366"/>
      <c r="WMF366"/>
      <c r="WMG366"/>
      <c r="WMH366"/>
      <c r="WMI366"/>
      <c r="WMJ366"/>
      <c r="WMK366"/>
      <c r="WML366"/>
      <c r="WMM366"/>
      <c r="WMN366"/>
      <c r="WMO366"/>
      <c r="WMP366"/>
      <c r="WMQ366"/>
      <c r="WMR366"/>
      <c r="WMS366"/>
      <c r="WMT366"/>
      <c r="WMU366"/>
      <c r="WMV366"/>
      <c r="WMW366"/>
      <c r="WMX366"/>
      <c r="WMY366"/>
      <c r="WMZ366"/>
      <c r="WNA366"/>
      <c r="WNB366"/>
      <c r="WNC366"/>
      <c r="WND366"/>
      <c r="WNE366"/>
      <c r="WNF366"/>
      <c r="WNG366"/>
      <c r="WNH366"/>
      <c r="WNI366"/>
      <c r="WNJ366"/>
      <c r="WNK366"/>
      <c r="WNL366"/>
      <c r="WNM366"/>
      <c r="WNN366"/>
      <c r="WNO366"/>
      <c r="WNP366"/>
      <c r="WNQ366"/>
      <c r="WNR366"/>
      <c r="WNS366"/>
      <c r="WNT366"/>
      <c r="WNU366"/>
      <c r="WNV366"/>
      <c r="WNW366"/>
      <c r="WNX366"/>
      <c r="WNY366"/>
      <c r="WNZ366"/>
      <c r="WOA366"/>
      <c r="WOB366"/>
      <c r="WOC366"/>
      <c r="WOD366"/>
      <c r="WOE366"/>
      <c r="WOF366"/>
      <c r="WOG366"/>
      <c r="WOH366"/>
      <c r="WOI366"/>
      <c r="WOJ366"/>
      <c r="WOK366"/>
      <c r="WOL366"/>
      <c r="WOM366"/>
      <c r="WON366"/>
      <c r="WOO366"/>
      <c r="WOP366"/>
      <c r="WOQ366"/>
      <c r="WOR366"/>
      <c r="WOS366"/>
      <c r="WOT366"/>
      <c r="WOU366"/>
      <c r="WOV366"/>
      <c r="WOW366"/>
      <c r="WOX366"/>
      <c r="WOY366"/>
      <c r="WOZ366"/>
      <c r="WPA366"/>
      <c r="WPB366"/>
      <c r="WPC366"/>
      <c r="WPD366"/>
      <c r="WPE366"/>
      <c r="WPF366"/>
      <c r="WPG366"/>
      <c r="WPH366"/>
      <c r="WPI366"/>
      <c r="WPJ366"/>
      <c r="WPK366"/>
      <c r="WPL366"/>
      <c r="WPM366"/>
      <c r="WPN366"/>
      <c r="WPO366"/>
      <c r="WPP366"/>
      <c r="WPQ366"/>
      <c r="WPR366"/>
      <c r="WPS366"/>
      <c r="WPT366"/>
      <c r="WPU366"/>
      <c r="WPV366"/>
      <c r="WPW366"/>
      <c r="WPX366"/>
      <c r="WPY366"/>
      <c r="WPZ366"/>
      <c r="WQA366"/>
      <c r="WQB366"/>
      <c r="WQC366"/>
      <c r="WQD366"/>
      <c r="WQE366"/>
      <c r="WQF366"/>
      <c r="WQG366"/>
      <c r="WQH366"/>
      <c r="WQI366"/>
      <c r="WQJ366"/>
      <c r="WQK366"/>
      <c r="WQL366"/>
      <c r="WQM366"/>
      <c r="WQN366"/>
      <c r="WQO366"/>
      <c r="WQP366"/>
      <c r="WQQ366"/>
      <c r="WQR366"/>
      <c r="WQS366"/>
      <c r="WQT366"/>
      <c r="WQU366"/>
      <c r="WQV366"/>
      <c r="WQW366"/>
      <c r="WQX366"/>
      <c r="WQY366"/>
      <c r="WQZ366"/>
      <c r="WRA366"/>
      <c r="WRB366"/>
      <c r="WRC366"/>
      <c r="WRD366"/>
      <c r="WRE366"/>
      <c r="WRF366"/>
      <c r="WRG366"/>
      <c r="WRH366"/>
      <c r="WRI366"/>
      <c r="WRJ366"/>
      <c r="WRK366"/>
      <c r="WRL366"/>
      <c r="WRM366"/>
      <c r="WRN366"/>
      <c r="WRO366"/>
      <c r="WRP366"/>
      <c r="WRQ366"/>
      <c r="WRR366"/>
      <c r="WRS366"/>
      <c r="WRT366"/>
      <c r="WRU366"/>
      <c r="WRV366"/>
      <c r="WRW366"/>
      <c r="WRX366"/>
      <c r="WRY366"/>
      <c r="WRZ366"/>
      <c r="WSA366"/>
      <c r="WSB366"/>
      <c r="WSC366"/>
      <c r="WSD366"/>
      <c r="WSE366"/>
      <c r="WSF366"/>
      <c r="WSG366"/>
      <c r="WSH366"/>
      <c r="WSI366"/>
      <c r="WSJ366"/>
      <c r="WSK366"/>
      <c r="WSL366"/>
      <c r="WSM366"/>
      <c r="WSN366"/>
      <c r="WSO366"/>
      <c r="WSP366"/>
      <c r="WSQ366"/>
      <c r="WSR366"/>
      <c r="WSS366"/>
      <c r="WST366"/>
      <c r="WSU366"/>
      <c r="WSV366"/>
      <c r="WSW366"/>
      <c r="WSX366"/>
      <c r="WSY366"/>
      <c r="WSZ366"/>
      <c r="WTA366"/>
      <c r="WTB366"/>
      <c r="WTC366"/>
      <c r="WTD366"/>
      <c r="WTE366"/>
      <c r="WTF366"/>
      <c r="WTG366"/>
      <c r="WTH366"/>
      <c r="WTI366"/>
      <c r="WTJ366"/>
      <c r="WTK366"/>
      <c r="WTL366"/>
      <c r="WTM366"/>
      <c r="WTN366"/>
      <c r="WTO366"/>
      <c r="WTP366"/>
      <c r="WTQ366"/>
      <c r="WTR366"/>
      <c r="WTS366"/>
      <c r="WTT366"/>
      <c r="WTU366"/>
      <c r="WTV366"/>
      <c r="WTW366"/>
      <c r="WTX366"/>
      <c r="WTY366"/>
      <c r="WTZ366"/>
      <c r="WUA366"/>
      <c r="WUB366"/>
      <c r="WUC366"/>
      <c r="WUD366"/>
      <c r="WUE366"/>
      <c r="WUF366"/>
      <c r="WUG366"/>
      <c r="WUH366"/>
      <c r="WUI366"/>
      <c r="WUJ366"/>
      <c r="WUK366"/>
      <c r="WUL366"/>
      <c r="WUM366"/>
      <c r="WUN366"/>
      <c r="WUO366"/>
      <c r="WUP366"/>
      <c r="WUQ366"/>
      <c r="WUR366"/>
      <c r="WUS366"/>
      <c r="WUT366"/>
      <c r="WUU366"/>
      <c r="WUV366"/>
      <c r="WUW366"/>
      <c r="WUX366"/>
      <c r="WUY366"/>
      <c r="WUZ366"/>
      <c r="WVA366"/>
      <c r="WVB366"/>
      <c r="WVC366"/>
      <c r="WVD366"/>
      <c r="WVE366"/>
      <c r="WVF366"/>
      <c r="WVG366"/>
      <c r="WVH366"/>
      <c r="WVI366"/>
      <c r="WVJ366"/>
      <c r="WVK366"/>
      <c r="WVL366"/>
      <c r="WVM366"/>
      <c r="WVN366"/>
      <c r="WVO366"/>
      <c r="WVP366"/>
      <c r="WVQ366"/>
      <c r="WVR366"/>
      <c r="WVS366"/>
      <c r="WVT366"/>
      <c r="WVU366"/>
      <c r="WVV366"/>
      <c r="WVW366"/>
      <c r="WVX366"/>
      <c r="WVY366"/>
      <c r="WVZ366"/>
      <c r="WWA366"/>
      <c r="WWB366"/>
      <c r="WWC366"/>
      <c r="WWD366"/>
      <c r="WWE366"/>
      <c r="WWF366"/>
      <c r="WWG366"/>
      <c r="WWH366"/>
      <c r="WWI366"/>
      <c r="WWJ366"/>
      <c r="WWK366"/>
      <c r="WWL366"/>
      <c r="WWM366"/>
      <c r="WWN366"/>
      <c r="WWO366"/>
      <c r="WWP366"/>
      <c r="WWQ366"/>
      <c r="WWR366"/>
      <c r="WWS366"/>
      <c r="WWT366"/>
      <c r="WWU366"/>
      <c r="WWV366"/>
      <c r="WWW366"/>
      <c r="WWX366"/>
      <c r="WWY366"/>
      <c r="WWZ366"/>
      <c r="WXA366"/>
      <c r="WXB366"/>
      <c r="WXC366"/>
      <c r="WXD366"/>
      <c r="WXE366"/>
      <c r="WXF366"/>
      <c r="WXG366"/>
      <c r="WXH366"/>
      <c r="WXI366"/>
      <c r="WXJ366"/>
      <c r="WXK366"/>
      <c r="WXL366"/>
      <c r="WXM366"/>
      <c r="WXN366"/>
      <c r="WXO366"/>
      <c r="WXP366"/>
      <c r="WXQ366"/>
      <c r="WXR366"/>
      <c r="WXS366"/>
      <c r="WXT366"/>
      <c r="WXU366"/>
      <c r="WXV366"/>
      <c r="WXW366"/>
      <c r="WXX366"/>
      <c r="WXY366"/>
      <c r="WXZ366"/>
      <c r="WYA366"/>
      <c r="WYB366"/>
      <c r="WYC366"/>
      <c r="WYD366"/>
      <c r="WYE366"/>
      <c r="WYF366"/>
      <c r="WYG366"/>
      <c r="WYH366"/>
      <c r="WYI366"/>
      <c r="WYJ366"/>
      <c r="WYK366"/>
      <c r="WYL366"/>
      <c r="WYM366"/>
      <c r="WYN366"/>
      <c r="WYO366"/>
      <c r="WYP366"/>
      <c r="WYQ366"/>
      <c r="WYR366"/>
      <c r="WYS366"/>
      <c r="WYT366"/>
      <c r="WYU366"/>
      <c r="WYV366"/>
      <c r="WYW366"/>
      <c r="WYX366"/>
      <c r="WYY366"/>
      <c r="WYZ366"/>
      <c r="WZA366"/>
      <c r="WZB366"/>
      <c r="WZC366"/>
      <c r="WZD366"/>
      <c r="WZE366"/>
      <c r="WZF366"/>
      <c r="WZG366"/>
      <c r="WZH366"/>
      <c r="WZI366"/>
      <c r="WZJ366"/>
      <c r="WZK366"/>
      <c r="WZL366"/>
      <c r="WZM366"/>
      <c r="WZN366"/>
      <c r="WZO366"/>
      <c r="WZP366"/>
      <c r="WZQ366"/>
      <c r="WZR366"/>
      <c r="WZS366"/>
      <c r="WZT366"/>
      <c r="WZU366"/>
      <c r="WZV366"/>
      <c r="WZW366"/>
      <c r="WZX366"/>
      <c r="WZY366"/>
      <c r="WZZ366"/>
      <c r="XAA366"/>
      <c r="XAB366"/>
      <c r="XAC366"/>
      <c r="XAD366"/>
      <c r="XAE366"/>
      <c r="XAF366"/>
      <c r="XAG366"/>
      <c r="XAH366"/>
      <c r="XAI366"/>
      <c r="XAJ366"/>
      <c r="XAK366"/>
      <c r="XAL366"/>
      <c r="XAM366"/>
      <c r="XAN366"/>
      <c r="XAO366"/>
      <c r="XAP366"/>
      <c r="XAQ366"/>
      <c r="XAR366"/>
      <c r="XAS366"/>
      <c r="XAT366"/>
      <c r="XAU366"/>
      <c r="XAV366"/>
      <c r="XAW366"/>
      <c r="XAX366"/>
      <c r="XAY366"/>
      <c r="XAZ366"/>
      <c r="XBA366"/>
      <c r="XBB366"/>
      <c r="XBC366"/>
      <c r="XBD366"/>
      <c r="XBE366"/>
      <c r="XBF366"/>
      <c r="XBG366"/>
      <c r="XBH366"/>
      <c r="XBI366"/>
      <c r="XBJ366"/>
      <c r="XBK366"/>
      <c r="XBL366"/>
      <c r="XBM366"/>
      <c r="XBN366"/>
      <c r="XBO366"/>
      <c r="XBP366"/>
      <c r="XBQ366"/>
      <c r="XBR366"/>
      <c r="XBS366"/>
      <c r="XBT366"/>
      <c r="XBU366"/>
      <c r="XBV366"/>
      <c r="XBW366"/>
      <c r="XBX366"/>
      <c r="XBY366"/>
      <c r="XBZ366"/>
      <c r="XCA366"/>
      <c r="XCB366"/>
      <c r="XCC366"/>
      <c r="XCD366"/>
      <c r="XCE366"/>
      <c r="XCF366"/>
      <c r="XCG366"/>
      <c r="XCH366"/>
      <c r="XCI366"/>
      <c r="XCJ366"/>
      <c r="XCK366"/>
      <c r="XCL366"/>
      <c r="XCM366"/>
      <c r="XCN366"/>
      <c r="XCO366"/>
      <c r="XCP366"/>
      <c r="XCQ366"/>
      <c r="XCR366"/>
      <c r="XCS366"/>
      <c r="XCT366"/>
      <c r="XCU366"/>
      <c r="XCV366"/>
      <c r="XCW366"/>
      <c r="XCX366"/>
      <c r="XCY366"/>
      <c r="XCZ366"/>
      <c r="XDA366"/>
      <c r="XDB366"/>
      <c r="XDC366"/>
      <c r="XDD366"/>
      <c r="XDE366"/>
      <c r="XDF366"/>
      <c r="XDG366"/>
      <c r="XDH366"/>
      <c r="XDI366"/>
      <c r="XDJ366"/>
      <c r="XDK366"/>
      <c r="XDL366"/>
      <c r="XDM366"/>
      <c r="XDN366"/>
      <c r="XDO366"/>
      <c r="XDP366"/>
      <c r="XDQ366"/>
      <c r="XDR366"/>
      <c r="XDS366"/>
      <c r="XDT366"/>
      <c r="XDU366"/>
      <c r="XDV366"/>
      <c r="XDW366"/>
      <c r="XDX366"/>
      <c r="XDY366"/>
      <c r="XDZ366"/>
      <c r="XEA366"/>
      <c r="XEB366"/>
      <c r="XEC366"/>
      <c r="XED366"/>
      <c r="XEE366"/>
      <c r="XEF366"/>
      <c r="XEG366"/>
      <c r="XEH366"/>
      <c r="XEI366"/>
      <c r="XEJ366"/>
      <c r="XEK366"/>
      <c r="XEL366"/>
      <c r="XEM366"/>
      <c r="XEN366"/>
      <c r="XEO366"/>
      <c r="XEP366"/>
      <c r="XEQ366"/>
      <c r="XER366"/>
      <c r="XES366"/>
      <c r="XET366"/>
      <c r="XEU366"/>
      <c r="XEV366"/>
      <c r="XEW366"/>
      <c r="XEX366"/>
      <c r="XEY366"/>
      <c r="XEZ366"/>
      <c r="XFA366"/>
      <c r="XFB366"/>
      <c r="XFC366"/>
      <c r="XFD366"/>
    </row>
    <row r="367" s="1" customFormat="1" ht="24.95" customHeight="1" spans="1:16384">
      <c r="A367" s="57">
        <v>362</v>
      </c>
      <c r="B367" s="58" t="s">
        <v>522</v>
      </c>
      <c r="C367" s="25" t="s">
        <v>257</v>
      </c>
      <c r="D367" s="25" t="s">
        <v>258</v>
      </c>
      <c r="E367" s="25" t="s">
        <v>300</v>
      </c>
      <c r="F367" s="25" t="s">
        <v>30</v>
      </c>
      <c r="G367" s="25">
        <v>2018</v>
      </c>
      <c r="H367" s="25" t="s">
        <v>31</v>
      </c>
      <c r="I367" s="59">
        <v>1</v>
      </c>
      <c r="J367" s="47" t="s">
        <v>165</v>
      </c>
      <c r="K367" s="25" t="s">
        <v>523</v>
      </c>
      <c r="L367" s="48">
        <f t="shared" si="46"/>
        <v>1</v>
      </c>
      <c r="M367" s="48">
        <v>1</v>
      </c>
      <c r="N367" s="48"/>
      <c r="O367" s="48"/>
      <c r="P367" s="25" t="s">
        <v>33</v>
      </c>
      <c r="Q367" s="25" t="s">
        <v>254</v>
      </c>
      <c r="R367" s="25">
        <v>1</v>
      </c>
      <c r="S367" s="25">
        <v>1</v>
      </c>
      <c r="T367" s="25"/>
      <c r="U367" s="25"/>
      <c r="V367" s="25" t="s">
        <v>483</v>
      </c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  <c r="AL367"/>
      <c r="AM367"/>
      <c r="AN367"/>
      <c r="AO367"/>
      <c r="AP367"/>
      <c r="AQ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  <c r="CQ367"/>
      <c r="CR367"/>
      <c r="CS367"/>
      <c r="CT367"/>
      <c r="CU367"/>
      <c r="CV367"/>
      <c r="CW367"/>
      <c r="CX367"/>
      <c r="CY367"/>
      <c r="CZ367"/>
      <c r="DA367"/>
      <c r="DB367"/>
      <c r="DC367"/>
      <c r="DD367"/>
      <c r="DE367"/>
      <c r="DF367"/>
      <c r="DG367"/>
      <c r="DH367"/>
      <c r="DI367"/>
      <c r="DJ367"/>
      <c r="DK367"/>
      <c r="DL367"/>
      <c r="DM367"/>
      <c r="DN367"/>
      <c r="DO367"/>
      <c r="DP367"/>
      <c r="DQ367"/>
      <c r="DR367"/>
      <c r="DS367"/>
      <c r="DT367"/>
      <c r="DU367"/>
      <c r="DV367"/>
      <c r="DW367"/>
      <c r="DX367"/>
      <c r="DY367"/>
      <c r="DZ367"/>
      <c r="EA367"/>
      <c r="EB367"/>
      <c r="EC367"/>
      <c r="ED367"/>
      <c r="EE367"/>
      <c r="EF367"/>
      <c r="EG367"/>
      <c r="EH367"/>
      <c r="EI367"/>
      <c r="EJ367"/>
      <c r="EK367"/>
      <c r="EL367"/>
      <c r="EM367"/>
      <c r="EN367"/>
      <c r="EO367"/>
      <c r="EP367"/>
      <c r="EQ367"/>
      <c r="ER367"/>
      <c r="ES367"/>
      <c r="ET367"/>
      <c r="EU367"/>
      <c r="EV367"/>
      <c r="EW367"/>
      <c r="EX367"/>
      <c r="EY367"/>
      <c r="EZ367"/>
      <c r="FA367"/>
      <c r="FB367"/>
      <c r="FC367"/>
      <c r="FD367"/>
      <c r="FE367"/>
      <c r="FF367"/>
      <c r="FG367"/>
      <c r="FH367"/>
      <c r="FI367"/>
      <c r="FJ367"/>
      <c r="FK367"/>
      <c r="FL367"/>
      <c r="FM367"/>
      <c r="FN367"/>
      <c r="FO367"/>
      <c r="FP367"/>
      <c r="FQ367"/>
      <c r="FR367"/>
      <c r="FS367"/>
      <c r="FT367"/>
      <c r="FU367"/>
      <c r="FV367"/>
      <c r="FW367"/>
      <c r="FX367"/>
      <c r="FY367"/>
      <c r="FZ367"/>
      <c r="GA367"/>
      <c r="GB367"/>
      <c r="GC367"/>
      <c r="GD367"/>
      <c r="GE367"/>
      <c r="GF367"/>
      <c r="GG367"/>
      <c r="GH367"/>
      <c r="GI367"/>
      <c r="GJ367"/>
      <c r="GK367"/>
      <c r="GL367"/>
      <c r="GM367"/>
      <c r="GN367"/>
      <c r="GO367"/>
      <c r="GP367"/>
      <c r="GQ367"/>
      <c r="GR367"/>
      <c r="GS367"/>
      <c r="GT367"/>
      <c r="GU367"/>
      <c r="GV367"/>
      <c r="GW367"/>
      <c r="GX367"/>
      <c r="GY367"/>
      <c r="GZ367"/>
      <c r="HA367"/>
      <c r="HB367"/>
      <c r="HC367"/>
      <c r="HD367"/>
      <c r="HE367"/>
      <c r="HF367"/>
      <c r="HG367"/>
      <c r="HH367"/>
      <c r="HI367"/>
      <c r="HJ367"/>
      <c r="HK367"/>
      <c r="HL367"/>
      <c r="HM367"/>
      <c r="HN367"/>
      <c r="HO367"/>
      <c r="HP367"/>
      <c r="HQ367"/>
      <c r="HR367"/>
      <c r="HS367"/>
      <c r="HT367"/>
      <c r="HU367"/>
      <c r="HV367"/>
      <c r="HW367"/>
      <c r="HX367"/>
      <c r="HY367"/>
      <c r="HZ367"/>
      <c r="IA367"/>
      <c r="IB367"/>
      <c r="IC367"/>
      <c r="ID367"/>
      <c r="IE367"/>
      <c r="IF367"/>
      <c r="IG367"/>
      <c r="IH367"/>
      <c r="II367"/>
      <c r="IJ367"/>
      <c r="IK367"/>
      <c r="IL367"/>
      <c r="IM367"/>
      <c r="IN367"/>
      <c r="IO367"/>
      <c r="IP367"/>
      <c r="IQ367"/>
      <c r="IR367"/>
      <c r="IS367"/>
      <c r="IT367"/>
      <c r="IU367"/>
      <c r="IV367"/>
      <c r="IW367"/>
      <c r="IX367"/>
      <c r="IY367"/>
      <c r="IZ367"/>
      <c r="JA367"/>
      <c r="JB367"/>
      <c r="JC367"/>
      <c r="JD367"/>
      <c r="JE367"/>
      <c r="JF367"/>
      <c r="JG367"/>
      <c r="JH367"/>
      <c r="JI367"/>
      <c r="JJ367"/>
      <c r="JK367"/>
      <c r="JL367"/>
      <c r="JM367"/>
      <c r="JN367"/>
      <c r="JO367"/>
      <c r="JP367"/>
      <c r="JQ367"/>
      <c r="JR367"/>
      <c r="JS367"/>
      <c r="JT367"/>
      <c r="JU367"/>
      <c r="JV367"/>
      <c r="JW367"/>
      <c r="JX367"/>
      <c r="JY367"/>
      <c r="JZ367"/>
      <c r="KA367"/>
      <c r="KB367"/>
      <c r="KC367"/>
      <c r="KD367"/>
      <c r="KE367"/>
      <c r="KF367"/>
      <c r="KG367"/>
      <c r="KH367"/>
      <c r="KI367"/>
      <c r="KJ367"/>
      <c r="KK367"/>
      <c r="KL367"/>
      <c r="KM367"/>
      <c r="KN367"/>
      <c r="KO367"/>
      <c r="KP367"/>
      <c r="KQ367"/>
      <c r="KR367"/>
      <c r="KS367"/>
      <c r="KT367"/>
      <c r="KU367"/>
      <c r="KV367"/>
      <c r="KW367"/>
      <c r="KX367"/>
      <c r="KY367"/>
      <c r="KZ367"/>
      <c r="LA367"/>
      <c r="LB367"/>
      <c r="LC367"/>
      <c r="LD367"/>
      <c r="LE367"/>
      <c r="LF367"/>
      <c r="LG367"/>
      <c r="LH367"/>
      <c r="LI367"/>
      <c r="LJ367"/>
      <c r="LK367"/>
      <c r="LL367"/>
      <c r="LM367"/>
      <c r="LN367"/>
      <c r="LO367"/>
      <c r="LP367"/>
      <c r="LQ367"/>
      <c r="LR367"/>
      <c r="LS367"/>
      <c r="LT367"/>
      <c r="LU367"/>
      <c r="LV367"/>
      <c r="LW367"/>
      <c r="LX367"/>
      <c r="LY367"/>
      <c r="LZ367"/>
      <c r="MA367"/>
      <c r="MB367"/>
      <c r="MC367"/>
      <c r="MD367"/>
      <c r="ME367"/>
      <c r="MF367"/>
      <c r="MG367"/>
      <c r="MH367"/>
      <c r="MI367"/>
      <c r="MJ367"/>
      <c r="MK367"/>
      <c r="ML367"/>
      <c r="MM367"/>
      <c r="MN367"/>
      <c r="MO367"/>
      <c r="MP367"/>
      <c r="MQ367"/>
      <c r="MR367"/>
      <c r="MS367"/>
      <c r="MT367"/>
      <c r="MU367"/>
      <c r="MV367"/>
      <c r="MW367"/>
      <c r="MX367"/>
      <c r="MY367"/>
      <c r="MZ367"/>
      <c r="NA367"/>
      <c r="NB367"/>
      <c r="NC367"/>
      <c r="ND367"/>
      <c r="NE367"/>
      <c r="NF367"/>
      <c r="NG367"/>
      <c r="NH367"/>
      <c r="NI367"/>
      <c r="NJ367"/>
      <c r="NK367"/>
      <c r="NL367"/>
      <c r="NM367"/>
      <c r="NN367"/>
      <c r="NO367"/>
      <c r="NP367"/>
      <c r="NQ367"/>
      <c r="NR367"/>
      <c r="NS367"/>
      <c r="NT367"/>
      <c r="NU367"/>
      <c r="NV367"/>
      <c r="NW367"/>
      <c r="NX367"/>
      <c r="NY367"/>
      <c r="NZ367"/>
      <c r="OA367"/>
      <c r="OB367"/>
      <c r="OC367"/>
      <c r="OD367"/>
      <c r="OE367"/>
      <c r="OF367"/>
      <c r="OG367"/>
      <c r="OH367"/>
      <c r="OI367"/>
      <c r="OJ367"/>
      <c r="OK367"/>
      <c r="OL367"/>
      <c r="OM367"/>
      <c r="ON367"/>
      <c r="OO367"/>
      <c r="OP367"/>
      <c r="OQ367"/>
      <c r="OR367"/>
      <c r="OS367"/>
      <c r="OT367"/>
      <c r="OU367"/>
      <c r="OV367"/>
      <c r="OW367"/>
      <c r="OX367"/>
      <c r="OY367"/>
      <c r="OZ367"/>
      <c r="PA367"/>
      <c r="PB367"/>
      <c r="PC367"/>
      <c r="PD367"/>
      <c r="PE367"/>
      <c r="PF367"/>
      <c r="PG367"/>
      <c r="PH367"/>
      <c r="PI367"/>
      <c r="PJ367"/>
      <c r="PK367"/>
      <c r="PL367"/>
      <c r="PM367"/>
      <c r="PN367"/>
      <c r="PO367"/>
      <c r="PP367"/>
      <c r="PQ367"/>
      <c r="PR367"/>
      <c r="PS367"/>
      <c r="PT367"/>
      <c r="PU367"/>
      <c r="PV367"/>
      <c r="PW367"/>
      <c r="PX367"/>
      <c r="PY367"/>
      <c r="PZ367"/>
      <c r="QA367"/>
      <c r="QB367"/>
      <c r="QC367"/>
      <c r="QD367"/>
      <c r="QE367"/>
      <c r="QF367"/>
      <c r="QG367"/>
      <c r="QH367"/>
      <c r="QI367"/>
      <c r="QJ367"/>
      <c r="QK367"/>
      <c r="QL367"/>
      <c r="QM367"/>
      <c r="QN367"/>
      <c r="QO367"/>
      <c r="QP367"/>
      <c r="QQ367"/>
      <c r="QR367"/>
      <c r="QS367"/>
      <c r="QT367"/>
      <c r="QU367"/>
      <c r="QV367"/>
      <c r="QW367"/>
      <c r="QX367"/>
      <c r="QY367"/>
      <c r="QZ367"/>
      <c r="RA367"/>
      <c r="RB367"/>
      <c r="RC367"/>
      <c r="RD367"/>
      <c r="RE367"/>
      <c r="RF367"/>
      <c r="RG367"/>
      <c r="RH367"/>
      <c r="RI367"/>
      <c r="RJ367"/>
      <c r="RK367"/>
      <c r="RL367"/>
      <c r="RM367"/>
      <c r="RN367"/>
      <c r="RO367"/>
      <c r="RP367"/>
      <c r="RQ367"/>
      <c r="RR367"/>
      <c r="RS367"/>
      <c r="RT367"/>
      <c r="RU367"/>
      <c r="RV367"/>
      <c r="RW367"/>
      <c r="RX367"/>
      <c r="RY367"/>
      <c r="RZ367"/>
      <c r="SA367"/>
      <c r="SB367"/>
      <c r="SC367"/>
      <c r="SD367"/>
      <c r="SE367"/>
      <c r="SF367"/>
      <c r="SG367"/>
      <c r="SH367"/>
      <c r="SI367"/>
      <c r="SJ367"/>
      <c r="SK367"/>
      <c r="SL367"/>
      <c r="SM367"/>
      <c r="SN367"/>
      <c r="SO367"/>
      <c r="SP367"/>
      <c r="SQ367"/>
      <c r="SR367"/>
      <c r="SS367"/>
      <c r="ST367"/>
      <c r="SU367"/>
      <c r="SV367"/>
      <c r="SW367"/>
      <c r="SX367"/>
      <c r="SY367"/>
      <c r="SZ367"/>
      <c r="TA367"/>
      <c r="TB367"/>
      <c r="TC367"/>
      <c r="TD367"/>
      <c r="TE367"/>
      <c r="TF367"/>
      <c r="TG367"/>
      <c r="TH367"/>
      <c r="TI367"/>
      <c r="TJ367"/>
      <c r="TK367"/>
      <c r="TL367"/>
      <c r="TM367"/>
      <c r="TN367"/>
      <c r="TO367"/>
      <c r="TP367"/>
      <c r="TQ367"/>
      <c r="TR367"/>
      <c r="TS367"/>
      <c r="TT367"/>
      <c r="TU367"/>
      <c r="TV367"/>
      <c r="TW367"/>
      <c r="TX367"/>
      <c r="TY367"/>
      <c r="TZ367"/>
      <c r="UA367"/>
      <c r="UB367"/>
      <c r="UC367"/>
      <c r="UD367"/>
      <c r="UE367"/>
      <c r="UF367"/>
      <c r="UG367"/>
      <c r="UH367"/>
      <c r="UI367"/>
      <c r="UJ367"/>
      <c r="UK367"/>
      <c r="UL367"/>
      <c r="UM367"/>
      <c r="UN367"/>
      <c r="UO367"/>
      <c r="UP367"/>
      <c r="UQ367"/>
      <c r="UR367"/>
      <c r="US367"/>
      <c r="UT367"/>
      <c r="UU367"/>
      <c r="UV367"/>
      <c r="UW367"/>
      <c r="UX367"/>
      <c r="UY367"/>
      <c r="UZ367"/>
      <c r="VA367"/>
      <c r="VB367"/>
      <c r="VC367"/>
      <c r="VD367"/>
      <c r="VE367"/>
      <c r="VF367"/>
      <c r="VG367"/>
      <c r="VH367"/>
      <c r="VI367"/>
      <c r="VJ367"/>
      <c r="VK367"/>
      <c r="VL367"/>
      <c r="VM367"/>
      <c r="VN367"/>
      <c r="VO367"/>
      <c r="VP367"/>
      <c r="VQ367"/>
      <c r="VR367"/>
      <c r="VS367"/>
      <c r="VT367"/>
      <c r="VU367"/>
      <c r="VV367"/>
      <c r="VW367"/>
      <c r="VX367"/>
      <c r="VY367"/>
      <c r="VZ367"/>
      <c r="WA367"/>
      <c r="WB367"/>
      <c r="WC367"/>
      <c r="WD367"/>
      <c r="WE367"/>
      <c r="WF367"/>
      <c r="WG367"/>
      <c r="WH367"/>
      <c r="WI367"/>
      <c r="WJ367"/>
      <c r="WK367"/>
      <c r="WL367"/>
      <c r="WM367"/>
      <c r="WN367"/>
      <c r="WO367"/>
      <c r="WP367"/>
      <c r="WQ367"/>
      <c r="WR367"/>
      <c r="WS367"/>
      <c r="WT367"/>
      <c r="WU367"/>
      <c r="WV367"/>
      <c r="WW367"/>
      <c r="WX367"/>
      <c r="WY367"/>
      <c r="WZ367"/>
      <c r="XA367"/>
      <c r="XB367"/>
      <c r="XC367"/>
      <c r="XD367"/>
      <c r="XE367"/>
      <c r="XF367"/>
      <c r="XG367"/>
      <c r="XH367"/>
      <c r="XI367"/>
      <c r="XJ367"/>
      <c r="XK367"/>
      <c r="XL367"/>
      <c r="XM367"/>
      <c r="XN367"/>
      <c r="XO367"/>
      <c r="XP367"/>
      <c r="XQ367"/>
      <c r="XR367"/>
      <c r="XS367"/>
      <c r="XT367"/>
      <c r="XU367"/>
      <c r="XV367"/>
      <c r="XW367"/>
      <c r="XX367"/>
      <c r="XY367"/>
      <c r="XZ367"/>
      <c r="YA367"/>
      <c r="YB367"/>
      <c r="YC367"/>
      <c r="YD367"/>
      <c r="YE367"/>
      <c r="YF367"/>
      <c r="YG367"/>
      <c r="YH367"/>
      <c r="YI367"/>
      <c r="YJ367"/>
      <c r="YK367"/>
      <c r="YL367"/>
      <c r="YM367"/>
      <c r="YN367"/>
      <c r="YO367"/>
      <c r="YP367"/>
      <c r="YQ367"/>
      <c r="YR367"/>
      <c r="YS367"/>
      <c r="YT367"/>
      <c r="YU367"/>
      <c r="YV367"/>
      <c r="YW367"/>
      <c r="YX367"/>
      <c r="YY367"/>
      <c r="YZ367"/>
      <c r="ZA367"/>
      <c r="ZB367"/>
      <c r="ZC367"/>
      <c r="ZD367"/>
      <c r="ZE367"/>
      <c r="ZF367"/>
      <c r="ZG367"/>
      <c r="ZH367"/>
      <c r="ZI367"/>
      <c r="ZJ367"/>
      <c r="ZK367"/>
      <c r="ZL367"/>
      <c r="ZM367"/>
      <c r="ZN367"/>
      <c r="ZO367"/>
      <c r="ZP367"/>
      <c r="ZQ367"/>
      <c r="ZR367"/>
      <c r="ZS367"/>
      <c r="ZT367"/>
      <c r="ZU367"/>
      <c r="ZV367"/>
      <c r="ZW367"/>
      <c r="ZX367"/>
      <c r="ZY367"/>
      <c r="ZZ367"/>
      <c r="AAA367"/>
      <c r="AAB367"/>
      <c r="AAC367"/>
      <c r="AAD367"/>
      <c r="AAE367"/>
      <c r="AAF367"/>
      <c r="AAG367"/>
      <c r="AAH367"/>
      <c r="AAI367"/>
      <c r="AAJ367"/>
      <c r="AAK367"/>
      <c r="AAL367"/>
      <c r="AAM367"/>
      <c r="AAN367"/>
      <c r="AAO367"/>
      <c r="AAP367"/>
      <c r="AAQ367"/>
      <c r="AAR367"/>
      <c r="AAS367"/>
      <c r="AAT367"/>
      <c r="AAU367"/>
      <c r="AAV367"/>
      <c r="AAW367"/>
      <c r="AAX367"/>
      <c r="AAY367"/>
      <c r="AAZ367"/>
      <c r="ABA367"/>
      <c r="ABB367"/>
      <c r="ABC367"/>
      <c r="ABD367"/>
      <c r="ABE367"/>
      <c r="ABF367"/>
      <c r="ABG367"/>
      <c r="ABH367"/>
      <c r="ABI367"/>
      <c r="ABJ367"/>
      <c r="ABK367"/>
      <c r="ABL367"/>
      <c r="ABM367"/>
      <c r="ABN367"/>
      <c r="ABO367"/>
      <c r="ABP367"/>
      <c r="ABQ367"/>
      <c r="ABR367"/>
      <c r="ABS367"/>
      <c r="ABT367"/>
      <c r="ABU367"/>
      <c r="ABV367"/>
      <c r="ABW367"/>
      <c r="ABX367"/>
      <c r="ABY367"/>
      <c r="ABZ367"/>
      <c r="ACA367"/>
      <c r="ACB367"/>
      <c r="ACC367"/>
      <c r="ACD367"/>
      <c r="ACE367"/>
      <c r="ACF367"/>
      <c r="ACG367"/>
      <c r="ACH367"/>
      <c r="ACI367"/>
      <c r="ACJ367"/>
      <c r="ACK367"/>
      <c r="ACL367"/>
      <c r="ACM367"/>
      <c r="ACN367"/>
      <c r="ACO367"/>
      <c r="ACP367"/>
      <c r="ACQ367"/>
      <c r="ACR367"/>
      <c r="ACS367"/>
      <c r="ACT367"/>
      <c r="ACU367"/>
      <c r="ACV367"/>
      <c r="ACW367"/>
      <c r="ACX367"/>
      <c r="ACY367"/>
      <c r="ACZ367"/>
      <c r="ADA367"/>
      <c r="ADB367"/>
      <c r="ADC367"/>
      <c r="ADD367"/>
      <c r="ADE367"/>
      <c r="ADF367"/>
      <c r="ADG367"/>
      <c r="ADH367"/>
      <c r="ADI367"/>
      <c r="ADJ367"/>
      <c r="ADK367"/>
      <c r="ADL367"/>
      <c r="ADM367"/>
      <c r="ADN367"/>
      <c r="ADO367"/>
      <c r="ADP367"/>
      <c r="ADQ367"/>
      <c r="ADR367"/>
      <c r="ADS367"/>
      <c r="ADT367"/>
      <c r="ADU367"/>
      <c r="ADV367"/>
      <c r="ADW367"/>
      <c r="ADX367"/>
      <c r="ADY367"/>
      <c r="ADZ367"/>
      <c r="AEA367"/>
      <c r="AEB367"/>
      <c r="AEC367"/>
      <c r="AED367"/>
      <c r="AEE367"/>
      <c r="AEF367"/>
      <c r="AEG367"/>
      <c r="AEH367"/>
      <c r="AEI367"/>
      <c r="AEJ367"/>
      <c r="AEK367"/>
      <c r="AEL367"/>
      <c r="AEM367"/>
      <c r="AEN367"/>
      <c r="AEO367"/>
      <c r="AEP367"/>
      <c r="AEQ367"/>
      <c r="AER367"/>
      <c r="AES367"/>
      <c r="AET367"/>
      <c r="AEU367"/>
      <c r="AEV367"/>
      <c r="AEW367"/>
      <c r="AEX367"/>
      <c r="AEY367"/>
      <c r="AEZ367"/>
      <c r="AFA367"/>
      <c r="AFB367"/>
      <c r="AFC367"/>
      <c r="AFD367"/>
      <c r="AFE367"/>
      <c r="AFF367"/>
      <c r="AFG367"/>
      <c r="AFH367"/>
      <c r="AFI367"/>
      <c r="AFJ367"/>
      <c r="AFK367"/>
      <c r="AFL367"/>
      <c r="AFM367"/>
      <c r="AFN367"/>
      <c r="AFO367"/>
      <c r="AFP367"/>
      <c r="AFQ367"/>
      <c r="AFR367"/>
      <c r="AFS367"/>
      <c r="AFT367"/>
      <c r="AFU367"/>
      <c r="AFV367"/>
      <c r="AFW367"/>
      <c r="AFX367"/>
      <c r="AFY367"/>
      <c r="AFZ367"/>
      <c r="AGA367"/>
      <c r="AGB367"/>
      <c r="AGC367"/>
      <c r="AGD367"/>
      <c r="AGE367"/>
      <c r="AGF367"/>
      <c r="AGG367"/>
      <c r="AGH367"/>
      <c r="AGI367"/>
      <c r="AGJ367"/>
      <c r="AGK367"/>
      <c r="AGL367"/>
      <c r="AGM367"/>
      <c r="AGN367"/>
      <c r="AGO367"/>
      <c r="AGP367"/>
      <c r="AGQ367"/>
      <c r="AGR367"/>
      <c r="AGS367"/>
      <c r="AGT367"/>
      <c r="AGU367"/>
      <c r="AGV367"/>
      <c r="AGW367"/>
      <c r="AGX367"/>
      <c r="AGY367"/>
      <c r="AGZ367"/>
      <c r="AHA367"/>
      <c r="AHB367"/>
      <c r="AHC367"/>
      <c r="AHD367"/>
      <c r="AHE367"/>
      <c r="AHF367"/>
      <c r="AHG367"/>
      <c r="AHH367"/>
      <c r="AHI367"/>
      <c r="AHJ367"/>
      <c r="AHK367"/>
      <c r="AHL367"/>
      <c r="AHM367"/>
      <c r="AHN367"/>
      <c r="AHO367"/>
      <c r="AHP367"/>
      <c r="AHQ367"/>
      <c r="AHR367"/>
      <c r="AHS367"/>
      <c r="AHT367"/>
      <c r="AHU367"/>
      <c r="AHV367"/>
      <c r="AHW367"/>
      <c r="AHX367"/>
      <c r="AHY367"/>
      <c r="AHZ367"/>
      <c r="AIA367"/>
      <c r="AIB367"/>
      <c r="AIC367"/>
      <c r="AID367"/>
      <c r="AIE367"/>
      <c r="AIF367"/>
      <c r="AIG367"/>
      <c r="AIH367"/>
      <c r="AII367"/>
      <c r="AIJ367"/>
      <c r="AIK367"/>
      <c r="AIL367"/>
      <c r="AIM367"/>
      <c r="AIN367"/>
      <c r="AIO367"/>
      <c r="AIP367"/>
      <c r="AIQ367"/>
      <c r="AIR367"/>
      <c r="AIS367"/>
      <c r="AIT367"/>
      <c r="AIU367"/>
      <c r="AIV367"/>
      <c r="AIW367"/>
      <c r="AIX367"/>
      <c r="AIY367"/>
      <c r="AIZ367"/>
      <c r="AJA367"/>
      <c r="AJB367"/>
      <c r="AJC367"/>
      <c r="AJD367"/>
      <c r="AJE367"/>
      <c r="AJF367"/>
      <c r="AJG367"/>
      <c r="AJH367"/>
      <c r="AJI367"/>
      <c r="AJJ367"/>
      <c r="AJK367"/>
      <c r="AJL367"/>
      <c r="AJM367"/>
      <c r="AJN367"/>
      <c r="AJO367"/>
      <c r="AJP367"/>
      <c r="AJQ367"/>
      <c r="AJR367"/>
      <c r="AJS367"/>
      <c r="AJT367"/>
      <c r="AJU367"/>
      <c r="AJV367"/>
      <c r="AJW367"/>
      <c r="AJX367"/>
      <c r="AJY367"/>
      <c r="AJZ367"/>
      <c r="AKA367"/>
      <c r="AKB367"/>
      <c r="AKC367"/>
      <c r="AKD367"/>
      <c r="AKE367"/>
      <c r="AKF367"/>
      <c r="AKG367"/>
      <c r="AKH367"/>
      <c r="AKI367"/>
      <c r="AKJ367"/>
      <c r="AKK367"/>
      <c r="AKL367"/>
      <c r="AKM367"/>
      <c r="AKN367"/>
      <c r="AKO367"/>
      <c r="AKP367"/>
      <c r="AKQ367"/>
      <c r="AKR367"/>
      <c r="AKS367"/>
      <c r="AKT367"/>
      <c r="AKU367"/>
      <c r="AKV367"/>
      <c r="AKW367"/>
      <c r="AKX367"/>
      <c r="AKY367"/>
      <c r="AKZ367"/>
      <c r="ALA367"/>
      <c r="ALB367"/>
      <c r="ALC367"/>
      <c r="ALD367"/>
      <c r="ALE367"/>
      <c r="ALF367"/>
      <c r="ALG367"/>
      <c r="ALH367"/>
      <c r="ALI367"/>
      <c r="ALJ367"/>
      <c r="ALK367"/>
      <c r="ALL367"/>
      <c r="ALM367"/>
      <c r="ALN367"/>
      <c r="ALO367"/>
      <c r="ALP367"/>
      <c r="ALQ367"/>
      <c r="ALR367"/>
      <c r="ALS367"/>
      <c r="ALT367"/>
      <c r="ALU367"/>
      <c r="ALV367"/>
      <c r="ALW367"/>
      <c r="ALX367"/>
      <c r="ALY367"/>
      <c r="ALZ367"/>
      <c r="AMA367"/>
      <c r="AMB367"/>
      <c r="AMC367"/>
      <c r="AMD367"/>
      <c r="AME367"/>
      <c r="AMF367"/>
      <c r="AMG367"/>
      <c r="AMH367"/>
      <c r="AMI367"/>
      <c r="AMJ367"/>
      <c r="AMK367"/>
      <c r="AML367"/>
      <c r="AMM367"/>
      <c r="AMN367"/>
      <c r="AMO367"/>
      <c r="AMP367"/>
      <c r="AMQ367"/>
      <c r="AMR367"/>
      <c r="AMS367"/>
      <c r="AMT367"/>
      <c r="AMU367"/>
      <c r="AMV367"/>
      <c r="AMW367"/>
      <c r="AMX367"/>
      <c r="AMY367"/>
      <c r="AMZ367"/>
      <c r="ANA367"/>
      <c r="ANB367"/>
      <c r="ANC367"/>
      <c r="AND367"/>
      <c r="ANE367"/>
      <c r="ANF367"/>
      <c r="ANG367"/>
      <c r="ANH367"/>
      <c r="ANI367"/>
      <c r="ANJ367"/>
      <c r="ANK367"/>
      <c r="ANL367"/>
      <c r="ANM367"/>
      <c r="ANN367"/>
      <c r="ANO367"/>
      <c r="ANP367"/>
      <c r="ANQ367"/>
      <c r="ANR367"/>
      <c r="ANS367"/>
      <c r="ANT367"/>
      <c r="ANU367"/>
      <c r="ANV367"/>
      <c r="ANW367"/>
      <c r="ANX367"/>
      <c r="ANY367"/>
      <c r="ANZ367"/>
      <c r="AOA367"/>
      <c r="AOB367"/>
      <c r="AOC367"/>
      <c r="AOD367"/>
      <c r="AOE367"/>
      <c r="AOF367"/>
      <c r="AOG367"/>
      <c r="AOH367"/>
      <c r="AOI367"/>
      <c r="AOJ367"/>
      <c r="AOK367"/>
      <c r="AOL367"/>
      <c r="AOM367"/>
      <c r="AON367"/>
      <c r="AOO367"/>
      <c r="AOP367"/>
      <c r="AOQ367"/>
      <c r="AOR367"/>
      <c r="AOS367"/>
      <c r="AOT367"/>
      <c r="AOU367"/>
      <c r="AOV367"/>
      <c r="AOW367"/>
      <c r="AOX367"/>
      <c r="AOY367"/>
      <c r="AOZ367"/>
      <c r="APA367"/>
      <c r="APB367"/>
      <c r="APC367"/>
      <c r="APD367"/>
      <c r="APE367"/>
      <c r="APF367"/>
      <c r="APG367"/>
      <c r="APH367"/>
      <c r="API367"/>
      <c r="APJ367"/>
      <c r="APK367"/>
      <c r="APL367"/>
      <c r="APM367"/>
      <c r="APN367"/>
      <c r="APO367"/>
      <c r="APP367"/>
      <c r="APQ367"/>
      <c r="APR367"/>
      <c r="APS367"/>
      <c r="APT367"/>
      <c r="APU367"/>
      <c r="APV367"/>
      <c r="APW367"/>
      <c r="APX367"/>
      <c r="APY367"/>
      <c r="APZ367"/>
      <c r="AQA367"/>
      <c r="AQB367"/>
      <c r="AQC367"/>
      <c r="AQD367"/>
      <c r="AQE367"/>
      <c r="AQF367"/>
      <c r="AQG367"/>
      <c r="AQH367"/>
      <c r="AQI367"/>
      <c r="AQJ367"/>
      <c r="AQK367"/>
      <c r="AQL367"/>
      <c r="AQM367"/>
      <c r="AQN367"/>
      <c r="AQO367"/>
      <c r="AQP367"/>
      <c r="AQQ367"/>
      <c r="AQR367"/>
      <c r="AQS367"/>
      <c r="AQT367"/>
      <c r="AQU367"/>
      <c r="AQV367"/>
      <c r="AQW367"/>
      <c r="AQX367"/>
      <c r="AQY367"/>
      <c r="AQZ367"/>
      <c r="ARA367"/>
      <c r="ARB367"/>
      <c r="ARC367"/>
      <c r="ARD367"/>
      <c r="ARE367"/>
      <c r="ARF367"/>
      <c r="ARG367"/>
      <c r="ARH367"/>
      <c r="ARI367"/>
      <c r="ARJ367"/>
      <c r="ARK367"/>
      <c r="ARL367"/>
      <c r="ARM367"/>
      <c r="ARN367"/>
      <c r="ARO367"/>
      <c r="ARP367"/>
      <c r="ARQ367"/>
      <c r="ARR367"/>
      <c r="ARS367"/>
      <c r="ART367"/>
      <c r="ARU367"/>
      <c r="ARV367"/>
      <c r="ARW367"/>
      <c r="ARX367"/>
      <c r="ARY367"/>
      <c r="ARZ367"/>
      <c r="ASA367"/>
      <c r="ASB367"/>
      <c r="ASC367"/>
      <c r="ASD367"/>
      <c r="ASE367"/>
      <c r="ASF367"/>
      <c r="ASG367"/>
      <c r="ASH367"/>
      <c r="ASI367"/>
      <c r="ASJ367"/>
      <c r="ASK367"/>
      <c r="ASL367"/>
      <c r="ASM367"/>
      <c r="ASN367"/>
      <c r="ASO367"/>
      <c r="ASP367"/>
      <c r="ASQ367"/>
      <c r="ASR367"/>
      <c r="ASS367"/>
      <c r="AST367"/>
      <c r="ASU367"/>
      <c r="ASV367"/>
      <c r="ASW367"/>
      <c r="ASX367"/>
      <c r="ASY367"/>
      <c r="ASZ367"/>
      <c r="ATA367"/>
      <c r="ATB367"/>
      <c r="ATC367"/>
      <c r="ATD367"/>
      <c r="ATE367"/>
      <c r="ATF367"/>
      <c r="ATG367"/>
      <c r="ATH367"/>
      <c r="ATI367"/>
      <c r="ATJ367"/>
      <c r="ATK367"/>
      <c r="ATL367"/>
      <c r="ATM367"/>
      <c r="ATN367"/>
      <c r="ATO367"/>
      <c r="ATP367"/>
      <c r="ATQ367"/>
      <c r="ATR367"/>
      <c r="ATS367"/>
      <c r="ATT367"/>
      <c r="ATU367"/>
      <c r="ATV367"/>
      <c r="ATW367"/>
      <c r="ATX367"/>
      <c r="ATY367"/>
      <c r="ATZ367"/>
      <c r="AUA367"/>
      <c r="AUB367"/>
      <c r="AUC367"/>
      <c r="AUD367"/>
      <c r="AUE367"/>
      <c r="AUF367"/>
      <c r="AUG367"/>
      <c r="AUH367"/>
      <c r="AUI367"/>
      <c r="AUJ367"/>
      <c r="AUK367"/>
      <c r="AUL367"/>
      <c r="AUM367"/>
      <c r="AUN367"/>
      <c r="AUO367"/>
      <c r="AUP367"/>
      <c r="AUQ367"/>
      <c r="AUR367"/>
      <c r="AUS367"/>
      <c r="AUT367"/>
      <c r="AUU367"/>
      <c r="AUV367"/>
      <c r="AUW367"/>
      <c r="AUX367"/>
      <c r="AUY367"/>
      <c r="AUZ367"/>
      <c r="AVA367"/>
      <c r="AVB367"/>
      <c r="AVC367"/>
      <c r="AVD367"/>
      <c r="AVE367"/>
      <c r="AVF367"/>
      <c r="AVG367"/>
      <c r="AVH367"/>
      <c r="AVI367"/>
      <c r="AVJ367"/>
      <c r="AVK367"/>
      <c r="AVL367"/>
      <c r="AVM367"/>
      <c r="AVN367"/>
      <c r="AVO367"/>
      <c r="AVP367"/>
      <c r="AVQ367"/>
      <c r="AVR367"/>
      <c r="AVS367"/>
      <c r="AVT367"/>
      <c r="AVU367"/>
      <c r="AVV367"/>
      <c r="AVW367"/>
      <c r="AVX367"/>
      <c r="AVY367"/>
      <c r="AVZ367"/>
      <c r="AWA367"/>
      <c r="AWB367"/>
      <c r="AWC367"/>
      <c r="AWD367"/>
      <c r="AWE367"/>
      <c r="AWF367"/>
      <c r="AWG367"/>
      <c r="AWH367"/>
      <c r="AWI367"/>
      <c r="AWJ367"/>
      <c r="AWK367"/>
      <c r="AWL367"/>
      <c r="AWM367"/>
      <c r="AWN367"/>
      <c r="AWO367"/>
      <c r="AWP367"/>
      <c r="AWQ367"/>
      <c r="AWR367"/>
      <c r="AWS367"/>
      <c r="AWT367"/>
      <c r="AWU367"/>
      <c r="AWV367"/>
      <c r="AWW367"/>
      <c r="AWX367"/>
      <c r="AWY367"/>
      <c r="AWZ367"/>
      <c r="AXA367"/>
      <c r="AXB367"/>
      <c r="AXC367"/>
      <c r="AXD367"/>
      <c r="AXE367"/>
      <c r="AXF367"/>
      <c r="AXG367"/>
      <c r="AXH367"/>
      <c r="AXI367"/>
      <c r="AXJ367"/>
      <c r="AXK367"/>
      <c r="AXL367"/>
      <c r="AXM367"/>
      <c r="AXN367"/>
      <c r="AXO367"/>
      <c r="AXP367"/>
      <c r="AXQ367"/>
      <c r="AXR367"/>
      <c r="AXS367"/>
      <c r="AXT367"/>
      <c r="AXU367"/>
      <c r="AXV367"/>
      <c r="AXW367"/>
      <c r="AXX367"/>
      <c r="AXY367"/>
      <c r="AXZ367"/>
      <c r="AYA367"/>
      <c r="AYB367"/>
      <c r="AYC367"/>
      <c r="AYD367"/>
      <c r="AYE367"/>
      <c r="AYF367"/>
      <c r="AYG367"/>
      <c r="AYH367"/>
      <c r="AYI367"/>
      <c r="AYJ367"/>
      <c r="AYK367"/>
      <c r="AYL367"/>
      <c r="AYM367"/>
      <c r="AYN367"/>
      <c r="AYO367"/>
      <c r="AYP367"/>
      <c r="AYQ367"/>
      <c r="AYR367"/>
      <c r="AYS367"/>
      <c r="AYT367"/>
      <c r="AYU367"/>
      <c r="AYV367"/>
      <c r="AYW367"/>
      <c r="AYX367"/>
      <c r="AYY367"/>
      <c r="AYZ367"/>
      <c r="AZA367"/>
      <c r="AZB367"/>
      <c r="AZC367"/>
      <c r="AZD367"/>
      <c r="AZE367"/>
      <c r="AZF367"/>
      <c r="AZG367"/>
      <c r="AZH367"/>
      <c r="AZI367"/>
      <c r="AZJ367"/>
      <c r="AZK367"/>
      <c r="AZL367"/>
      <c r="AZM367"/>
      <c r="AZN367"/>
      <c r="AZO367"/>
      <c r="AZP367"/>
      <c r="AZQ367"/>
      <c r="AZR367"/>
      <c r="AZS367"/>
      <c r="AZT367"/>
      <c r="AZU367"/>
      <c r="AZV367"/>
      <c r="AZW367"/>
      <c r="AZX367"/>
      <c r="AZY367"/>
      <c r="AZZ367"/>
      <c r="BAA367"/>
      <c r="BAB367"/>
      <c r="BAC367"/>
      <c r="BAD367"/>
      <c r="BAE367"/>
      <c r="BAF367"/>
      <c r="BAG367"/>
      <c r="BAH367"/>
      <c r="BAI367"/>
      <c r="BAJ367"/>
      <c r="BAK367"/>
      <c r="BAL367"/>
      <c r="BAM367"/>
      <c r="BAN367"/>
      <c r="BAO367"/>
      <c r="BAP367"/>
      <c r="BAQ367"/>
      <c r="BAR367"/>
      <c r="BAS367"/>
      <c r="BAT367"/>
      <c r="BAU367"/>
      <c r="BAV367"/>
      <c r="BAW367"/>
      <c r="BAX367"/>
      <c r="BAY367"/>
      <c r="BAZ367"/>
      <c r="BBA367"/>
      <c r="BBB367"/>
      <c r="BBC367"/>
      <c r="BBD367"/>
      <c r="BBE367"/>
      <c r="BBF367"/>
      <c r="BBG367"/>
      <c r="BBH367"/>
      <c r="BBI367"/>
      <c r="BBJ367"/>
      <c r="BBK367"/>
      <c r="BBL367"/>
      <c r="BBM367"/>
      <c r="BBN367"/>
      <c r="BBO367"/>
      <c r="BBP367"/>
      <c r="BBQ367"/>
      <c r="BBR367"/>
      <c r="BBS367"/>
      <c r="BBT367"/>
      <c r="BBU367"/>
      <c r="BBV367"/>
      <c r="BBW367"/>
      <c r="BBX367"/>
      <c r="BBY367"/>
      <c r="BBZ367"/>
      <c r="BCA367"/>
      <c r="BCB367"/>
      <c r="BCC367"/>
      <c r="BCD367"/>
      <c r="BCE367"/>
      <c r="BCF367"/>
      <c r="BCG367"/>
      <c r="BCH367"/>
      <c r="BCI367"/>
      <c r="BCJ367"/>
      <c r="BCK367"/>
      <c r="BCL367"/>
      <c r="BCM367"/>
      <c r="BCN367"/>
      <c r="BCO367"/>
      <c r="BCP367"/>
      <c r="BCQ367"/>
      <c r="BCR367"/>
      <c r="BCS367"/>
      <c r="BCT367"/>
      <c r="BCU367"/>
      <c r="BCV367"/>
      <c r="BCW367"/>
      <c r="BCX367"/>
      <c r="BCY367"/>
      <c r="BCZ367"/>
      <c r="BDA367"/>
      <c r="BDB367"/>
      <c r="BDC367"/>
      <c r="BDD367"/>
      <c r="BDE367"/>
      <c r="BDF367"/>
      <c r="BDG367"/>
      <c r="BDH367"/>
      <c r="BDI367"/>
      <c r="BDJ367"/>
      <c r="BDK367"/>
      <c r="BDL367"/>
      <c r="BDM367"/>
      <c r="BDN367"/>
      <c r="BDO367"/>
      <c r="BDP367"/>
      <c r="BDQ367"/>
      <c r="BDR367"/>
      <c r="BDS367"/>
      <c r="BDT367"/>
      <c r="BDU367"/>
      <c r="BDV367"/>
      <c r="BDW367"/>
      <c r="BDX367"/>
      <c r="BDY367"/>
      <c r="BDZ367"/>
      <c r="BEA367"/>
      <c r="BEB367"/>
      <c r="BEC367"/>
      <c r="BED367"/>
      <c r="BEE367"/>
      <c r="BEF367"/>
      <c r="BEG367"/>
      <c r="BEH367"/>
      <c r="BEI367"/>
      <c r="BEJ367"/>
      <c r="BEK367"/>
      <c r="BEL367"/>
      <c r="BEM367"/>
      <c r="BEN367"/>
      <c r="BEO367"/>
      <c r="BEP367"/>
      <c r="BEQ367"/>
      <c r="BER367"/>
      <c r="BES367"/>
      <c r="BET367"/>
      <c r="BEU367"/>
      <c r="BEV367"/>
      <c r="BEW367"/>
      <c r="BEX367"/>
      <c r="BEY367"/>
      <c r="BEZ367"/>
      <c r="BFA367"/>
      <c r="BFB367"/>
      <c r="BFC367"/>
      <c r="BFD367"/>
      <c r="BFE367"/>
      <c r="BFF367"/>
      <c r="BFG367"/>
      <c r="BFH367"/>
      <c r="BFI367"/>
      <c r="BFJ367"/>
      <c r="BFK367"/>
      <c r="BFL367"/>
      <c r="BFM367"/>
      <c r="BFN367"/>
      <c r="BFO367"/>
      <c r="BFP367"/>
      <c r="BFQ367"/>
      <c r="BFR367"/>
      <c r="BFS367"/>
      <c r="BFT367"/>
      <c r="BFU367"/>
      <c r="BFV367"/>
      <c r="BFW367"/>
      <c r="BFX367"/>
      <c r="BFY367"/>
      <c r="BFZ367"/>
      <c r="BGA367"/>
      <c r="BGB367"/>
      <c r="BGC367"/>
      <c r="BGD367"/>
      <c r="BGE367"/>
      <c r="BGF367"/>
      <c r="BGG367"/>
      <c r="BGH367"/>
      <c r="BGI367"/>
      <c r="BGJ367"/>
      <c r="BGK367"/>
      <c r="BGL367"/>
      <c r="BGM367"/>
      <c r="BGN367"/>
      <c r="BGO367"/>
      <c r="BGP367"/>
      <c r="BGQ367"/>
      <c r="BGR367"/>
      <c r="BGS367"/>
      <c r="BGT367"/>
      <c r="BGU367"/>
      <c r="BGV367"/>
      <c r="BGW367"/>
      <c r="BGX367"/>
      <c r="BGY367"/>
      <c r="BGZ367"/>
      <c r="BHA367"/>
      <c r="BHB367"/>
      <c r="BHC367"/>
      <c r="BHD367"/>
      <c r="BHE367"/>
      <c r="BHF367"/>
      <c r="BHG367"/>
      <c r="BHH367"/>
      <c r="BHI367"/>
      <c r="BHJ367"/>
      <c r="BHK367"/>
      <c r="BHL367"/>
      <c r="BHM367"/>
      <c r="BHN367"/>
      <c r="BHO367"/>
      <c r="BHP367"/>
      <c r="BHQ367"/>
      <c r="BHR367"/>
      <c r="BHS367"/>
      <c r="BHT367"/>
      <c r="BHU367"/>
      <c r="BHV367"/>
      <c r="BHW367"/>
      <c r="BHX367"/>
      <c r="BHY367"/>
      <c r="BHZ367"/>
      <c r="BIA367"/>
      <c r="BIB367"/>
      <c r="BIC367"/>
      <c r="BID367"/>
      <c r="BIE367"/>
      <c r="BIF367"/>
      <c r="BIG367"/>
      <c r="BIH367"/>
      <c r="BII367"/>
      <c r="BIJ367"/>
      <c r="BIK367"/>
      <c r="BIL367"/>
      <c r="BIM367"/>
      <c r="BIN367"/>
      <c r="BIO367"/>
      <c r="BIP367"/>
      <c r="BIQ367"/>
      <c r="BIR367"/>
      <c r="BIS367"/>
      <c r="BIT367"/>
      <c r="BIU367"/>
      <c r="BIV367"/>
      <c r="BIW367"/>
      <c r="BIX367"/>
      <c r="BIY367"/>
      <c r="BIZ367"/>
      <c r="BJA367"/>
      <c r="BJB367"/>
      <c r="BJC367"/>
      <c r="BJD367"/>
      <c r="BJE367"/>
      <c r="BJF367"/>
      <c r="BJG367"/>
      <c r="BJH367"/>
      <c r="BJI367"/>
      <c r="BJJ367"/>
      <c r="BJK367"/>
      <c r="BJL367"/>
      <c r="BJM367"/>
      <c r="BJN367"/>
      <c r="BJO367"/>
      <c r="BJP367"/>
      <c r="BJQ367"/>
      <c r="BJR367"/>
      <c r="BJS367"/>
      <c r="BJT367"/>
      <c r="BJU367"/>
      <c r="BJV367"/>
      <c r="BJW367"/>
      <c r="BJX367"/>
      <c r="BJY367"/>
      <c r="BJZ367"/>
      <c r="BKA367"/>
      <c r="BKB367"/>
      <c r="BKC367"/>
      <c r="BKD367"/>
      <c r="BKE367"/>
      <c r="BKF367"/>
      <c r="BKG367"/>
      <c r="BKH367"/>
      <c r="BKI367"/>
      <c r="BKJ367"/>
      <c r="BKK367"/>
      <c r="BKL367"/>
      <c r="BKM367"/>
      <c r="BKN367"/>
      <c r="BKO367"/>
      <c r="BKP367"/>
      <c r="BKQ367"/>
      <c r="BKR367"/>
      <c r="BKS367"/>
      <c r="BKT367"/>
      <c r="BKU367"/>
      <c r="BKV367"/>
      <c r="BKW367"/>
      <c r="BKX367"/>
      <c r="BKY367"/>
      <c r="BKZ367"/>
      <c r="BLA367"/>
      <c r="BLB367"/>
      <c r="BLC367"/>
      <c r="BLD367"/>
      <c r="BLE367"/>
      <c r="BLF367"/>
      <c r="BLG367"/>
      <c r="BLH367"/>
      <c r="BLI367"/>
      <c r="BLJ367"/>
      <c r="BLK367"/>
      <c r="BLL367"/>
      <c r="BLM367"/>
      <c r="BLN367"/>
      <c r="BLO367"/>
      <c r="BLP367"/>
      <c r="BLQ367"/>
      <c r="BLR367"/>
      <c r="BLS367"/>
      <c r="BLT367"/>
      <c r="BLU367"/>
      <c r="BLV367"/>
      <c r="BLW367"/>
      <c r="BLX367"/>
      <c r="BLY367"/>
      <c r="BLZ367"/>
      <c r="BMA367"/>
      <c r="BMB367"/>
      <c r="BMC367"/>
      <c r="BMD367"/>
      <c r="BME367"/>
      <c r="BMF367"/>
      <c r="BMG367"/>
      <c r="BMH367"/>
      <c r="BMI367"/>
      <c r="BMJ367"/>
      <c r="BMK367"/>
      <c r="BML367"/>
      <c r="BMM367"/>
      <c r="BMN367"/>
      <c r="BMO367"/>
      <c r="BMP367"/>
      <c r="BMQ367"/>
      <c r="BMR367"/>
      <c r="BMS367"/>
      <c r="BMT367"/>
      <c r="BMU367"/>
      <c r="BMV367"/>
      <c r="BMW367"/>
      <c r="BMX367"/>
      <c r="BMY367"/>
      <c r="BMZ367"/>
      <c r="BNA367"/>
      <c r="BNB367"/>
      <c r="BNC367"/>
      <c r="BND367"/>
      <c r="BNE367"/>
      <c r="BNF367"/>
      <c r="BNG367"/>
      <c r="BNH367"/>
      <c r="BNI367"/>
      <c r="BNJ367"/>
      <c r="BNK367"/>
      <c r="BNL367"/>
      <c r="BNM367"/>
      <c r="BNN367"/>
      <c r="BNO367"/>
      <c r="BNP367"/>
      <c r="BNQ367"/>
      <c r="BNR367"/>
      <c r="BNS367"/>
      <c r="BNT367"/>
      <c r="BNU367"/>
      <c r="BNV367"/>
      <c r="BNW367"/>
      <c r="BNX367"/>
      <c r="BNY367"/>
      <c r="BNZ367"/>
      <c r="BOA367"/>
      <c r="BOB367"/>
      <c r="BOC367"/>
      <c r="BOD367"/>
      <c r="BOE367"/>
      <c r="BOF367"/>
      <c r="BOG367"/>
      <c r="BOH367"/>
      <c r="BOI367"/>
      <c r="BOJ367"/>
      <c r="BOK367"/>
      <c r="BOL367"/>
      <c r="BOM367"/>
      <c r="BON367"/>
      <c r="BOO367"/>
      <c r="BOP367"/>
      <c r="BOQ367"/>
      <c r="BOR367"/>
      <c r="BOS367"/>
      <c r="BOT367"/>
      <c r="BOU367"/>
      <c r="BOV367"/>
      <c r="BOW367"/>
      <c r="BOX367"/>
      <c r="BOY367"/>
      <c r="BOZ367"/>
      <c r="BPA367"/>
      <c r="BPB367"/>
      <c r="BPC367"/>
      <c r="BPD367"/>
      <c r="BPE367"/>
      <c r="BPF367"/>
      <c r="BPG367"/>
      <c r="BPH367"/>
      <c r="BPI367"/>
      <c r="BPJ367"/>
      <c r="BPK367"/>
      <c r="BPL367"/>
      <c r="BPM367"/>
      <c r="BPN367"/>
      <c r="BPO367"/>
      <c r="BPP367"/>
      <c r="BPQ367"/>
      <c r="BPR367"/>
      <c r="BPS367"/>
      <c r="BPT367"/>
      <c r="BPU367"/>
      <c r="BPV367"/>
      <c r="BPW367"/>
      <c r="BPX367"/>
      <c r="BPY367"/>
      <c r="BPZ367"/>
      <c r="BQA367"/>
      <c r="BQB367"/>
      <c r="BQC367"/>
      <c r="BQD367"/>
      <c r="BQE367"/>
      <c r="BQF367"/>
      <c r="BQG367"/>
      <c r="BQH367"/>
      <c r="BQI367"/>
      <c r="BQJ367"/>
      <c r="BQK367"/>
      <c r="BQL367"/>
      <c r="BQM367"/>
      <c r="BQN367"/>
      <c r="BQO367"/>
      <c r="BQP367"/>
      <c r="BQQ367"/>
      <c r="BQR367"/>
      <c r="BQS367"/>
      <c r="BQT367"/>
      <c r="BQU367"/>
      <c r="BQV367"/>
      <c r="BQW367"/>
      <c r="BQX367"/>
      <c r="BQY367"/>
      <c r="BQZ367"/>
      <c r="BRA367"/>
      <c r="BRB367"/>
      <c r="BRC367"/>
      <c r="BRD367"/>
      <c r="BRE367"/>
      <c r="BRF367"/>
      <c r="BRG367"/>
      <c r="BRH367"/>
      <c r="BRI367"/>
      <c r="BRJ367"/>
      <c r="BRK367"/>
      <c r="BRL367"/>
      <c r="BRM367"/>
      <c r="BRN367"/>
      <c r="BRO367"/>
      <c r="BRP367"/>
      <c r="BRQ367"/>
      <c r="BRR367"/>
      <c r="BRS367"/>
      <c r="BRT367"/>
      <c r="BRU367"/>
      <c r="BRV367"/>
      <c r="BRW367"/>
      <c r="BRX367"/>
      <c r="BRY367"/>
      <c r="BRZ367"/>
      <c r="BSA367"/>
      <c r="BSB367"/>
      <c r="BSC367"/>
      <c r="BSD367"/>
      <c r="BSE367"/>
      <c r="BSF367"/>
      <c r="BSG367"/>
      <c r="BSH367"/>
      <c r="BSI367"/>
      <c r="BSJ367"/>
      <c r="BSK367"/>
      <c r="BSL367"/>
      <c r="BSM367"/>
      <c r="BSN367"/>
      <c r="BSO367"/>
      <c r="BSP367"/>
      <c r="BSQ367"/>
      <c r="BSR367"/>
      <c r="BSS367"/>
      <c r="BST367"/>
      <c r="BSU367"/>
      <c r="BSV367"/>
      <c r="BSW367"/>
      <c r="BSX367"/>
      <c r="BSY367"/>
      <c r="BSZ367"/>
      <c r="BTA367"/>
      <c r="BTB367"/>
      <c r="BTC367"/>
      <c r="BTD367"/>
      <c r="BTE367"/>
      <c r="BTF367"/>
      <c r="BTG367"/>
      <c r="BTH367"/>
      <c r="BTI367"/>
      <c r="BTJ367"/>
      <c r="BTK367"/>
      <c r="BTL367"/>
      <c r="BTM367"/>
      <c r="BTN367"/>
      <c r="BTO367"/>
      <c r="BTP367"/>
      <c r="BTQ367"/>
      <c r="BTR367"/>
      <c r="BTS367"/>
      <c r="BTT367"/>
      <c r="BTU367"/>
      <c r="BTV367"/>
      <c r="BTW367"/>
      <c r="BTX367"/>
      <c r="BTY367"/>
      <c r="BTZ367"/>
      <c r="BUA367"/>
      <c r="BUB367"/>
      <c r="BUC367"/>
      <c r="BUD367"/>
      <c r="BUE367"/>
      <c r="BUF367"/>
      <c r="BUG367"/>
      <c r="BUH367"/>
      <c r="BUI367"/>
      <c r="BUJ367"/>
      <c r="BUK367"/>
      <c r="BUL367"/>
      <c r="BUM367"/>
      <c r="BUN367"/>
      <c r="BUO367"/>
      <c r="BUP367"/>
      <c r="BUQ367"/>
      <c r="BUR367"/>
      <c r="BUS367"/>
      <c r="BUT367"/>
      <c r="BUU367"/>
      <c r="BUV367"/>
      <c r="BUW367"/>
      <c r="BUX367"/>
      <c r="BUY367"/>
      <c r="BUZ367"/>
      <c r="BVA367"/>
      <c r="BVB367"/>
      <c r="BVC367"/>
      <c r="BVD367"/>
      <c r="BVE367"/>
      <c r="BVF367"/>
      <c r="BVG367"/>
      <c r="BVH367"/>
      <c r="BVI367"/>
      <c r="BVJ367"/>
      <c r="BVK367"/>
      <c r="BVL367"/>
      <c r="BVM367"/>
      <c r="BVN367"/>
      <c r="BVO367"/>
      <c r="BVP367"/>
      <c r="BVQ367"/>
      <c r="BVR367"/>
      <c r="BVS367"/>
      <c r="BVT367"/>
      <c r="BVU367"/>
      <c r="BVV367"/>
      <c r="BVW367"/>
      <c r="BVX367"/>
      <c r="BVY367"/>
      <c r="BVZ367"/>
      <c r="BWA367"/>
      <c r="BWB367"/>
      <c r="BWC367"/>
      <c r="BWD367"/>
      <c r="BWE367"/>
      <c r="BWF367"/>
      <c r="BWG367"/>
      <c r="BWH367"/>
      <c r="BWI367"/>
      <c r="BWJ367"/>
      <c r="BWK367"/>
      <c r="BWL367"/>
      <c r="BWM367"/>
      <c r="BWN367"/>
      <c r="BWO367"/>
      <c r="BWP367"/>
      <c r="BWQ367"/>
      <c r="BWR367"/>
      <c r="BWS367"/>
      <c r="BWT367"/>
      <c r="BWU367"/>
      <c r="BWV367"/>
      <c r="BWW367"/>
      <c r="BWX367"/>
      <c r="BWY367"/>
      <c r="BWZ367"/>
      <c r="BXA367"/>
      <c r="BXB367"/>
      <c r="BXC367"/>
      <c r="BXD367"/>
      <c r="BXE367"/>
      <c r="BXF367"/>
      <c r="BXG367"/>
      <c r="BXH367"/>
      <c r="BXI367"/>
      <c r="BXJ367"/>
      <c r="BXK367"/>
      <c r="BXL367"/>
      <c r="BXM367"/>
      <c r="BXN367"/>
      <c r="BXO367"/>
      <c r="BXP367"/>
      <c r="BXQ367"/>
      <c r="BXR367"/>
      <c r="BXS367"/>
      <c r="BXT367"/>
      <c r="BXU367"/>
      <c r="BXV367"/>
      <c r="BXW367"/>
      <c r="BXX367"/>
      <c r="BXY367"/>
      <c r="BXZ367"/>
      <c r="BYA367"/>
      <c r="BYB367"/>
      <c r="BYC367"/>
      <c r="BYD367"/>
      <c r="BYE367"/>
      <c r="BYF367"/>
      <c r="BYG367"/>
      <c r="BYH367"/>
      <c r="BYI367"/>
      <c r="BYJ367"/>
      <c r="BYK367"/>
      <c r="BYL367"/>
      <c r="BYM367"/>
      <c r="BYN367"/>
      <c r="BYO367"/>
      <c r="BYP367"/>
      <c r="BYQ367"/>
      <c r="BYR367"/>
      <c r="BYS367"/>
      <c r="BYT367"/>
      <c r="BYU367"/>
      <c r="BYV367"/>
      <c r="BYW367"/>
      <c r="BYX367"/>
      <c r="BYY367"/>
      <c r="BYZ367"/>
      <c r="BZA367"/>
      <c r="BZB367"/>
      <c r="BZC367"/>
      <c r="BZD367"/>
      <c r="BZE367"/>
      <c r="BZF367"/>
      <c r="BZG367"/>
      <c r="BZH367"/>
      <c r="BZI367"/>
      <c r="BZJ367"/>
      <c r="BZK367"/>
      <c r="BZL367"/>
      <c r="BZM367"/>
      <c r="BZN367"/>
      <c r="BZO367"/>
      <c r="BZP367"/>
      <c r="BZQ367"/>
      <c r="BZR367"/>
      <c r="BZS367"/>
      <c r="BZT367"/>
      <c r="BZU367"/>
      <c r="BZV367"/>
      <c r="BZW367"/>
      <c r="BZX367"/>
      <c r="BZY367"/>
      <c r="BZZ367"/>
      <c r="CAA367"/>
      <c r="CAB367"/>
      <c r="CAC367"/>
      <c r="CAD367"/>
      <c r="CAE367"/>
      <c r="CAF367"/>
      <c r="CAG367"/>
      <c r="CAH367"/>
      <c r="CAI367"/>
      <c r="CAJ367"/>
      <c r="CAK367"/>
      <c r="CAL367"/>
      <c r="CAM367"/>
      <c r="CAN367"/>
      <c r="CAO367"/>
      <c r="CAP367"/>
      <c r="CAQ367"/>
      <c r="CAR367"/>
      <c r="CAS367"/>
      <c r="CAT367"/>
      <c r="CAU367"/>
      <c r="CAV367"/>
      <c r="CAW367"/>
      <c r="CAX367"/>
      <c r="CAY367"/>
      <c r="CAZ367"/>
      <c r="CBA367"/>
      <c r="CBB367"/>
      <c r="CBC367"/>
      <c r="CBD367"/>
      <c r="CBE367"/>
      <c r="CBF367"/>
      <c r="CBG367"/>
      <c r="CBH367"/>
      <c r="CBI367"/>
      <c r="CBJ367"/>
      <c r="CBK367"/>
      <c r="CBL367"/>
      <c r="CBM367"/>
      <c r="CBN367"/>
      <c r="CBO367"/>
      <c r="CBP367"/>
      <c r="CBQ367"/>
      <c r="CBR367"/>
      <c r="CBS367"/>
      <c r="CBT367"/>
      <c r="CBU367"/>
      <c r="CBV367"/>
      <c r="CBW367"/>
      <c r="CBX367"/>
      <c r="CBY367"/>
      <c r="CBZ367"/>
      <c r="CCA367"/>
      <c r="CCB367"/>
      <c r="CCC367"/>
      <c r="CCD367"/>
      <c r="CCE367"/>
      <c r="CCF367"/>
      <c r="CCG367"/>
      <c r="CCH367"/>
      <c r="CCI367"/>
      <c r="CCJ367"/>
      <c r="CCK367"/>
      <c r="CCL367"/>
      <c r="CCM367"/>
      <c r="CCN367"/>
      <c r="CCO367"/>
      <c r="CCP367"/>
      <c r="CCQ367"/>
      <c r="CCR367"/>
      <c r="CCS367"/>
      <c r="CCT367"/>
      <c r="CCU367"/>
      <c r="CCV367"/>
      <c r="CCW367"/>
      <c r="CCX367"/>
      <c r="CCY367"/>
      <c r="CCZ367"/>
      <c r="CDA367"/>
      <c r="CDB367"/>
      <c r="CDC367"/>
      <c r="CDD367"/>
      <c r="CDE367"/>
      <c r="CDF367"/>
      <c r="CDG367"/>
      <c r="CDH367"/>
      <c r="CDI367"/>
      <c r="CDJ367"/>
      <c r="CDK367"/>
      <c r="CDL367"/>
      <c r="CDM367"/>
      <c r="CDN367"/>
      <c r="CDO367"/>
      <c r="CDP367"/>
      <c r="CDQ367"/>
      <c r="CDR367"/>
      <c r="CDS367"/>
      <c r="CDT367"/>
      <c r="CDU367"/>
      <c r="CDV367"/>
      <c r="CDW367"/>
      <c r="CDX367"/>
      <c r="CDY367"/>
      <c r="CDZ367"/>
      <c r="CEA367"/>
      <c r="CEB367"/>
      <c r="CEC367"/>
      <c r="CED367"/>
      <c r="CEE367"/>
      <c r="CEF367"/>
      <c r="CEG367"/>
      <c r="CEH367"/>
      <c r="CEI367"/>
      <c r="CEJ367"/>
      <c r="CEK367"/>
      <c r="CEL367"/>
      <c r="CEM367"/>
      <c r="CEN367"/>
      <c r="CEO367"/>
      <c r="CEP367"/>
      <c r="CEQ367"/>
      <c r="CER367"/>
      <c r="CES367"/>
      <c r="CET367"/>
      <c r="CEU367"/>
      <c r="CEV367"/>
      <c r="CEW367"/>
      <c r="CEX367"/>
      <c r="CEY367"/>
      <c r="CEZ367"/>
      <c r="CFA367"/>
      <c r="CFB367"/>
      <c r="CFC367"/>
      <c r="CFD367"/>
      <c r="CFE367"/>
      <c r="CFF367"/>
      <c r="CFG367"/>
      <c r="CFH367"/>
      <c r="CFI367"/>
      <c r="CFJ367"/>
      <c r="CFK367"/>
      <c r="CFL367"/>
      <c r="CFM367"/>
      <c r="CFN367"/>
      <c r="CFO367"/>
      <c r="CFP367"/>
      <c r="CFQ367"/>
      <c r="CFR367"/>
      <c r="CFS367"/>
      <c r="CFT367"/>
      <c r="CFU367"/>
      <c r="CFV367"/>
      <c r="CFW367"/>
      <c r="CFX367"/>
      <c r="CFY367"/>
      <c r="CFZ367"/>
      <c r="CGA367"/>
      <c r="CGB367"/>
      <c r="CGC367"/>
      <c r="CGD367"/>
      <c r="CGE367"/>
      <c r="CGF367"/>
      <c r="CGG367"/>
      <c r="CGH367"/>
      <c r="CGI367"/>
      <c r="CGJ367"/>
      <c r="CGK367"/>
      <c r="CGL367"/>
      <c r="CGM367"/>
      <c r="CGN367"/>
      <c r="CGO367"/>
      <c r="CGP367"/>
      <c r="CGQ367"/>
      <c r="CGR367"/>
      <c r="CGS367"/>
      <c r="CGT367"/>
      <c r="CGU367"/>
      <c r="CGV367"/>
      <c r="CGW367"/>
      <c r="CGX367"/>
      <c r="CGY367"/>
      <c r="CGZ367"/>
      <c r="CHA367"/>
      <c r="CHB367"/>
      <c r="CHC367"/>
      <c r="CHD367"/>
      <c r="CHE367"/>
      <c r="CHF367"/>
      <c r="CHG367"/>
      <c r="CHH367"/>
      <c r="CHI367"/>
      <c r="CHJ367"/>
      <c r="CHK367"/>
      <c r="CHL367"/>
      <c r="CHM367"/>
      <c r="CHN367"/>
      <c r="CHO367"/>
      <c r="CHP367"/>
      <c r="CHQ367"/>
      <c r="CHR367"/>
      <c r="CHS367"/>
      <c r="CHT367"/>
      <c r="CHU367"/>
      <c r="CHV367"/>
      <c r="CHW367"/>
      <c r="CHX367"/>
      <c r="CHY367"/>
      <c r="CHZ367"/>
      <c r="CIA367"/>
      <c r="CIB367"/>
      <c r="CIC367"/>
      <c r="CID367"/>
      <c r="CIE367"/>
      <c r="CIF367"/>
      <c r="CIG367"/>
      <c r="CIH367"/>
      <c r="CII367"/>
      <c r="CIJ367"/>
      <c r="CIK367"/>
      <c r="CIL367"/>
      <c r="CIM367"/>
      <c r="CIN367"/>
      <c r="CIO367"/>
      <c r="CIP367"/>
      <c r="CIQ367"/>
      <c r="CIR367"/>
      <c r="CIS367"/>
      <c r="CIT367"/>
      <c r="CIU367"/>
      <c r="CIV367"/>
      <c r="CIW367"/>
      <c r="CIX367"/>
      <c r="CIY367"/>
      <c r="CIZ367"/>
      <c r="CJA367"/>
      <c r="CJB367"/>
      <c r="CJC367"/>
      <c r="CJD367"/>
      <c r="CJE367"/>
      <c r="CJF367"/>
      <c r="CJG367"/>
      <c r="CJH367"/>
      <c r="CJI367"/>
      <c r="CJJ367"/>
      <c r="CJK367"/>
      <c r="CJL367"/>
      <c r="CJM367"/>
      <c r="CJN367"/>
      <c r="CJO367"/>
      <c r="CJP367"/>
      <c r="CJQ367"/>
      <c r="CJR367"/>
      <c r="CJS367"/>
      <c r="CJT367"/>
      <c r="CJU367"/>
      <c r="CJV367"/>
      <c r="CJW367"/>
      <c r="CJX367"/>
      <c r="CJY367"/>
      <c r="CJZ367"/>
      <c r="CKA367"/>
      <c r="CKB367"/>
      <c r="CKC367"/>
      <c r="CKD367"/>
      <c r="CKE367"/>
      <c r="CKF367"/>
      <c r="CKG367"/>
      <c r="CKH367"/>
      <c r="CKI367"/>
      <c r="CKJ367"/>
      <c r="CKK367"/>
      <c r="CKL367"/>
      <c r="CKM367"/>
      <c r="CKN367"/>
      <c r="CKO367"/>
      <c r="CKP367"/>
      <c r="CKQ367"/>
      <c r="CKR367"/>
      <c r="CKS367"/>
      <c r="CKT367"/>
      <c r="CKU367"/>
      <c r="CKV367"/>
      <c r="CKW367"/>
      <c r="CKX367"/>
      <c r="CKY367"/>
      <c r="CKZ367"/>
      <c r="CLA367"/>
      <c r="CLB367"/>
      <c r="CLC367"/>
      <c r="CLD367"/>
      <c r="CLE367"/>
      <c r="CLF367"/>
      <c r="CLG367"/>
      <c r="CLH367"/>
      <c r="CLI367"/>
      <c r="CLJ367"/>
      <c r="CLK367"/>
      <c r="CLL367"/>
      <c r="CLM367"/>
      <c r="CLN367"/>
      <c r="CLO367"/>
      <c r="CLP367"/>
      <c r="CLQ367"/>
      <c r="CLR367"/>
      <c r="CLS367"/>
      <c r="CLT367"/>
      <c r="CLU367"/>
      <c r="CLV367"/>
      <c r="CLW367"/>
      <c r="CLX367"/>
      <c r="CLY367"/>
      <c r="CLZ367"/>
      <c r="CMA367"/>
      <c r="CMB367"/>
      <c r="CMC367"/>
      <c r="CMD367"/>
      <c r="CME367"/>
      <c r="CMF367"/>
      <c r="CMG367"/>
      <c r="CMH367"/>
      <c r="CMI367"/>
      <c r="CMJ367"/>
      <c r="CMK367"/>
      <c r="CML367"/>
      <c r="CMM367"/>
      <c r="CMN367"/>
      <c r="CMO367"/>
      <c r="CMP367"/>
      <c r="CMQ367"/>
      <c r="CMR367"/>
      <c r="CMS367"/>
      <c r="CMT367"/>
      <c r="CMU367"/>
      <c r="CMV367"/>
      <c r="CMW367"/>
      <c r="CMX367"/>
      <c r="CMY367"/>
      <c r="CMZ367"/>
      <c r="CNA367"/>
      <c r="CNB367"/>
      <c r="CNC367"/>
      <c r="CND367"/>
      <c r="CNE367"/>
      <c r="CNF367"/>
      <c r="CNG367"/>
      <c r="CNH367"/>
      <c r="CNI367"/>
      <c r="CNJ367"/>
      <c r="CNK367"/>
      <c r="CNL367"/>
      <c r="CNM367"/>
      <c r="CNN367"/>
      <c r="CNO367"/>
      <c r="CNP367"/>
      <c r="CNQ367"/>
      <c r="CNR367"/>
      <c r="CNS367"/>
      <c r="CNT367"/>
      <c r="CNU367"/>
      <c r="CNV367"/>
      <c r="CNW367"/>
      <c r="CNX367"/>
      <c r="CNY367"/>
      <c r="CNZ367"/>
      <c r="COA367"/>
      <c r="COB367"/>
      <c r="COC367"/>
      <c r="COD367"/>
      <c r="COE367"/>
      <c r="COF367"/>
      <c r="COG367"/>
      <c r="COH367"/>
      <c r="COI367"/>
      <c r="COJ367"/>
      <c r="COK367"/>
      <c r="COL367"/>
      <c r="COM367"/>
      <c r="CON367"/>
      <c r="COO367"/>
      <c r="COP367"/>
      <c r="COQ367"/>
      <c r="COR367"/>
      <c r="COS367"/>
      <c r="COT367"/>
      <c r="COU367"/>
      <c r="COV367"/>
      <c r="COW367"/>
      <c r="COX367"/>
      <c r="COY367"/>
      <c r="COZ367"/>
      <c r="CPA367"/>
      <c r="CPB367"/>
      <c r="CPC367"/>
      <c r="CPD367"/>
      <c r="CPE367"/>
      <c r="CPF367"/>
      <c r="CPG367"/>
      <c r="CPH367"/>
      <c r="CPI367"/>
      <c r="CPJ367"/>
      <c r="CPK367"/>
      <c r="CPL367"/>
      <c r="CPM367"/>
      <c r="CPN367"/>
      <c r="CPO367"/>
      <c r="CPP367"/>
      <c r="CPQ367"/>
      <c r="CPR367"/>
      <c r="CPS367"/>
      <c r="CPT367"/>
      <c r="CPU367"/>
      <c r="CPV367"/>
      <c r="CPW367"/>
      <c r="CPX367"/>
      <c r="CPY367"/>
      <c r="CPZ367"/>
      <c r="CQA367"/>
      <c r="CQB367"/>
      <c r="CQC367"/>
      <c r="CQD367"/>
      <c r="CQE367"/>
      <c r="CQF367"/>
      <c r="CQG367"/>
      <c r="CQH367"/>
      <c r="CQI367"/>
      <c r="CQJ367"/>
      <c r="CQK367"/>
      <c r="CQL367"/>
      <c r="CQM367"/>
      <c r="CQN367"/>
      <c r="CQO367"/>
      <c r="CQP367"/>
      <c r="CQQ367"/>
      <c r="CQR367"/>
      <c r="CQS367"/>
      <c r="CQT367"/>
      <c r="CQU367"/>
      <c r="CQV367"/>
      <c r="CQW367"/>
      <c r="CQX367"/>
      <c r="CQY367"/>
      <c r="CQZ367"/>
      <c r="CRA367"/>
      <c r="CRB367"/>
      <c r="CRC367"/>
      <c r="CRD367"/>
      <c r="CRE367"/>
      <c r="CRF367"/>
      <c r="CRG367"/>
      <c r="CRH367"/>
      <c r="CRI367"/>
      <c r="CRJ367"/>
      <c r="CRK367"/>
      <c r="CRL367"/>
      <c r="CRM367"/>
      <c r="CRN367"/>
      <c r="CRO367"/>
      <c r="CRP367"/>
      <c r="CRQ367"/>
      <c r="CRR367"/>
      <c r="CRS367"/>
      <c r="CRT367"/>
      <c r="CRU367"/>
      <c r="CRV367"/>
      <c r="CRW367"/>
      <c r="CRX367"/>
      <c r="CRY367"/>
      <c r="CRZ367"/>
      <c r="CSA367"/>
      <c r="CSB367"/>
      <c r="CSC367"/>
      <c r="CSD367"/>
      <c r="CSE367"/>
      <c r="CSF367"/>
      <c r="CSG367"/>
      <c r="CSH367"/>
      <c r="CSI367"/>
      <c r="CSJ367"/>
      <c r="CSK367"/>
      <c r="CSL367"/>
      <c r="CSM367"/>
      <c r="CSN367"/>
      <c r="CSO367"/>
      <c r="CSP367"/>
      <c r="CSQ367"/>
      <c r="CSR367"/>
      <c r="CSS367"/>
      <c r="CST367"/>
      <c r="CSU367"/>
      <c r="CSV367"/>
      <c r="CSW367"/>
      <c r="CSX367"/>
      <c r="CSY367"/>
      <c r="CSZ367"/>
      <c r="CTA367"/>
      <c r="CTB367"/>
      <c r="CTC367"/>
      <c r="CTD367"/>
      <c r="CTE367"/>
      <c r="CTF367"/>
      <c r="CTG367"/>
      <c r="CTH367"/>
      <c r="CTI367"/>
      <c r="CTJ367"/>
      <c r="CTK367"/>
      <c r="CTL367"/>
      <c r="CTM367"/>
      <c r="CTN367"/>
      <c r="CTO367"/>
      <c r="CTP367"/>
      <c r="CTQ367"/>
      <c r="CTR367"/>
      <c r="CTS367"/>
      <c r="CTT367"/>
      <c r="CTU367"/>
      <c r="CTV367"/>
      <c r="CTW367"/>
      <c r="CTX367"/>
      <c r="CTY367"/>
      <c r="CTZ367"/>
      <c r="CUA367"/>
      <c r="CUB367"/>
      <c r="CUC367"/>
      <c r="CUD367"/>
      <c r="CUE367"/>
      <c r="CUF367"/>
      <c r="CUG367"/>
      <c r="CUH367"/>
      <c r="CUI367"/>
      <c r="CUJ367"/>
      <c r="CUK367"/>
      <c r="CUL367"/>
      <c r="CUM367"/>
      <c r="CUN367"/>
      <c r="CUO367"/>
      <c r="CUP367"/>
      <c r="CUQ367"/>
      <c r="CUR367"/>
      <c r="CUS367"/>
      <c r="CUT367"/>
      <c r="CUU367"/>
      <c r="CUV367"/>
      <c r="CUW367"/>
      <c r="CUX367"/>
      <c r="CUY367"/>
      <c r="CUZ367"/>
      <c r="CVA367"/>
      <c r="CVB367"/>
      <c r="CVC367"/>
      <c r="CVD367"/>
      <c r="CVE367"/>
      <c r="CVF367"/>
      <c r="CVG367"/>
      <c r="CVH367"/>
      <c r="CVI367"/>
      <c r="CVJ367"/>
      <c r="CVK367"/>
      <c r="CVL367"/>
      <c r="CVM367"/>
      <c r="CVN367"/>
      <c r="CVO367"/>
      <c r="CVP367"/>
      <c r="CVQ367"/>
      <c r="CVR367"/>
      <c r="CVS367"/>
      <c r="CVT367"/>
      <c r="CVU367"/>
      <c r="CVV367"/>
      <c r="CVW367"/>
      <c r="CVX367"/>
      <c r="CVY367"/>
      <c r="CVZ367"/>
      <c r="CWA367"/>
      <c r="CWB367"/>
      <c r="CWC367"/>
      <c r="CWD367"/>
      <c r="CWE367"/>
      <c r="CWF367"/>
      <c r="CWG367"/>
      <c r="CWH367"/>
      <c r="CWI367"/>
      <c r="CWJ367"/>
      <c r="CWK367"/>
      <c r="CWL367"/>
      <c r="CWM367"/>
      <c r="CWN367"/>
      <c r="CWO367"/>
      <c r="CWP367"/>
      <c r="CWQ367"/>
      <c r="CWR367"/>
      <c r="CWS367"/>
      <c r="CWT367"/>
      <c r="CWU367"/>
      <c r="CWV367"/>
      <c r="CWW367"/>
      <c r="CWX367"/>
      <c r="CWY367"/>
      <c r="CWZ367"/>
      <c r="CXA367"/>
      <c r="CXB367"/>
      <c r="CXC367"/>
      <c r="CXD367"/>
      <c r="CXE367"/>
      <c r="CXF367"/>
      <c r="CXG367"/>
      <c r="CXH367"/>
      <c r="CXI367"/>
      <c r="CXJ367"/>
      <c r="CXK367"/>
      <c r="CXL367"/>
      <c r="CXM367"/>
      <c r="CXN367"/>
      <c r="CXO367"/>
      <c r="CXP367"/>
      <c r="CXQ367"/>
      <c r="CXR367"/>
      <c r="CXS367"/>
      <c r="CXT367"/>
      <c r="CXU367"/>
      <c r="CXV367"/>
      <c r="CXW367"/>
      <c r="CXX367"/>
      <c r="CXY367"/>
      <c r="CXZ367"/>
      <c r="CYA367"/>
      <c r="CYB367"/>
      <c r="CYC367"/>
      <c r="CYD367"/>
      <c r="CYE367"/>
      <c r="CYF367"/>
      <c r="CYG367"/>
      <c r="CYH367"/>
      <c r="CYI367"/>
      <c r="CYJ367"/>
      <c r="CYK367"/>
      <c r="CYL367"/>
      <c r="CYM367"/>
      <c r="CYN367"/>
      <c r="CYO367"/>
      <c r="CYP367"/>
      <c r="CYQ367"/>
      <c r="CYR367"/>
      <c r="CYS367"/>
      <c r="CYT367"/>
      <c r="CYU367"/>
      <c r="CYV367"/>
      <c r="CYW367"/>
      <c r="CYX367"/>
      <c r="CYY367"/>
      <c r="CYZ367"/>
      <c r="CZA367"/>
      <c r="CZB367"/>
      <c r="CZC367"/>
      <c r="CZD367"/>
      <c r="CZE367"/>
      <c r="CZF367"/>
      <c r="CZG367"/>
      <c r="CZH367"/>
      <c r="CZI367"/>
      <c r="CZJ367"/>
      <c r="CZK367"/>
      <c r="CZL367"/>
      <c r="CZM367"/>
      <c r="CZN367"/>
      <c r="CZO367"/>
      <c r="CZP367"/>
      <c r="CZQ367"/>
      <c r="CZR367"/>
      <c r="CZS367"/>
      <c r="CZT367"/>
      <c r="CZU367"/>
      <c r="CZV367"/>
      <c r="CZW367"/>
      <c r="CZX367"/>
      <c r="CZY367"/>
      <c r="CZZ367"/>
      <c r="DAA367"/>
      <c r="DAB367"/>
      <c r="DAC367"/>
      <c r="DAD367"/>
      <c r="DAE367"/>
      <c r="DAF367"/>
      <c r="DAG367"/>
      <c r="DAH367"/>
      <c r="DAI367"/>
      <c r="DAJ367"/>
      <c r="DAK367"/>
      <c r="DAL367"/>
      <c r="DAM367"/>
      <c r="DAN367"/>
      <c r="DAO367"/>
      <c r="DAP367"/>
      <c r="DAQ367"/>
      <c r="DAR367"/>
      <c r="DAS367"/>
      <c r="DAT367"/>
      <c r="DAU367"/>
      <c r="DAV367"/>
      <c r="DAW367"/>
      <c r="DAX367"/>
      <c r="DAY367"/>
      <c r="DAZ367"/>
      <c r="DBA367"/>
      <c r="DBB367"/>
      <c r="DBC367"/>
      <c r="DBD367"/>
      <c r="DBE367"/>
      <c r="DBF367"/>
      <c r="DBG367"/>
      <c r="DBH367"/>
      <c r="DBI367"/>
      <c r="DBJ367"/>
      <c r="DBK367"/>
      <c r="DBL367"/>
      <c r="DBM367"/>
      <c r="DBN367"/>
      <c r="DBO367"/>
      <c r="DBP367"/>
      <c r="DBQ367"/>
      <c r="DBR367"/>
      <c r="DBS367"/>
      <c r="DBT367"/>
      <c r="DBU367"/>
      <c r="DBV367"/>
      <c r="DBW367"/>
      <c r="DBX367"/>
      <c r="DBY367"/>
      <c r="DBZ367"/>
      <c r="DCA367"/>
      <c r="DCB367"/>
      <c r="DCC367"/>
      <c r="DCD367"/>
      <c r="DCE367"/>
      <c r="DCF367"/>
      <c r="DCG367"/>
      <c r="DCH367"/>
      <c r="DCI367"/>
      <c r="DCJ367"/>
      <c r="DCK367"/>
      <c r="DCL367"/>
      <c r="DCM367"/>
      <c r="DCN367"/>
      <c r="DCO367"/>
      <c r="DCP367"/>
      <c r="DCQ367"/>
      <c r="DCR367"/>
      <c r="DCS367"/>
      <c r="DCT367"/>
      <c r="DCU367"/>
      <c r="DCV367"/>
      <c r="DCW367"/>
      <c r="DCX367"/>
      <c r="DCY367"/>
      <c r="DCZ367"/>
      <c r="DDA367"/>
      <c r="DDB367"/>
      <c r="DDC367"/>
      <c r="DDD367"/>
      <c r="DDE367"/>
      <c r="DDF367"/>
      <c r="DDG367"/>
      <c r="DDH367"/>
      <c r="DDI367"/>
      <c r="DDJ367"/>
      <c r="DDK367"/>
      <c r="DDL367"/>
      <c r="DDM367"/>
      <c r="DDN367"/>
      <c r="DDO367"/>
      <c r="DDP367"/>
      <c r="DDQ367"/>
      <c r="DDR367"/>
      <c r="DDS367"/>
      <c r="DDT367"/>
      <c r="DDU367"/>
      <c r="DDV367"/>
      <c r="DDW367"/>
      <c r="DDX367"/>
      <c r="DDY367"/>
      <c r="DDZ367"/>
      <c r="DEA367"/>
      <c r="DEB367"/>
      <c r="DEC367"/>
      <c r="DED367"/>
      <c r="DEE367"/>
      <c r="DEF367"/>
      <c r="DEG367"/>
      <c r="DEH367"/>
      <c r="DEI367"/>
      <c r="DEJ367"/>
      <c r="DEK367"/>
      <c r="DEL367"/>
      <c r="DEM367"/>
      <c r="DEN367"/>
      <c r="DEO367"/>
      <c r="DEP367"/>
      <c r="DEQ367"/>
      <c r="DER367"/>
      <c r="DES367"/>
      <c r="DET367"/>
      <c r="DEU367"/>
      <c r="DEV367"/>
      <c r="DEW367"/>
      <c r="DEX367"/>
      <c r="DEY367"/>
      <c r="DEZ367"/>
      <c r="DFA367"/>
      <c r="DFB367"/>
      <c r="DFC367"/>
      <c r="DFD367"/>
      <c r="DFE367"/>
      <c r="DFF367"/>
      <c r="DFG367"/>
      <c r="DFH367"/>
      <c r="DFI367"/>
      <c r="DFJ367"/>
      <c r="DFK367"/>
      <c r="DFL367"/>
      <c r="DFM367"/>
      <c r="DFN367"/>
      <c r="DFO367"/>
      <c r="DFP367"/>
      <c r="DFQ367"/>
      <c r="DFR367"/>
      <c r="DFS367"/>
      <c r="DFT367"/>
      <c r="DFU367"/>
      <c r="DFV367"/>
      <c r="DFW367"/>
      <c r="DFX367"/>
      <c r="DFY367"/>
      <c r="DFZ367"/>
      <c r="DGA367"/>
      <c r="DGB367"/>
      <c r="DGC367"/>
      <c r="DGD367"/>
      <c r="DGE367"/>
      <c r="DGF367"/>
      <c r="DGG367"/>
      <c r="DGH367"/>
      <c r="DGI367"/>
      <c r="DGJ367"/>
      <c r="DGK367"/>
      <c r="DGL367"/>
      <c r="DGM367"/>
      <c r="DGN367"/>
      <c r="DGO367"/>
      <c r="DGP367"/>
      <c r="DGQ367"/>
      <c r="DGR367"/>
      <c r="DGS367"/>
      <c r="DGT367"/>
      <c r="DGU367"/>
      <c r="DGV367"/>
      <c r="DGW367"/>
      <c r="DGX367"/>
      <c r="DGY367"/>
      <c r="DGZ367"/>
      <c r="DHA367"/>
      <c r="DHB367"/>
      <c r="DHC367"/>
      <c r="DHD367"/>
      <c r="DHE367"/>
      <c r="DHF367"/>
      <c r="DHG367"/>
      <c r="DHH367"/>
      <c r="DHI367"/>
      <c r="DHJ367"/>
      <c r="DHK367"/>
      <c r="DHL367"/>
      <c r="DHM367"/>
      <c r="DHN367"/>
      <c r="DHO367"/>
      <c r="DHP367"/>
      <c r="DHQ367"/>
      <c r="DHR367"/>
      <c r="DHS367"/>
      <c r="DHT367"/>
      <c r="DHU367"/>
      <c r="DHV367"/>
      <c r="DHW367"/>
      <c r="DHX367"/>
      <c r="DHY367"/>
      <c r="DHZ367"/>
      <c r="DIA367"/>
      <c r="DIB367"/>
      <c r="DIC367"/>
      <c r="DID367"/>
      <c r="DIE367"/>
      <c r="DIF367"/>
      <c r="DIG367"/>
      <c r="DIH367"/>
      <c r="DII367"/>
      <c r="DIJ367"/>
      <c r="DIK367"/>
      <c r="DIL367"/>
      <c r="DIM367"/>
      <c r="DIN367"/>
      <c r="DIO367"/>
      <c r="DIP367"/>
      <c r="DIQ367"/>
      <c r="DIR367"/>
      <c r="DIS367"/>
      <c r="DIT367"/>
      <c r="DIU367"/>
      <c r="DIV367"/>
      <c r="DIW367"/>
      <c r="DIX367"/>
      <c r="DIY367"/>
      <c r="DIZ367"/>
      <c r="DJA367"/>
      <c r="DJB367"/>
      <c r="DJC367"/>
      <c r="DJD367"/>
      <c r="DJE367"/>
      <c r="DJF367"/>
      <c r="DJG367"/>
      <c r="DJH367"/>
      <c r="DJI367"/>
      <c r="DJJ367"/>
      <c r="DJK367"/>
      <c r="DJL367"/>
      <c r="DJM367"/>
      <c r="DJN367"/>
      <c r="DJO367"/>
      <c r="DJP367"/>
      <c r="DJQ367"/>
      <c r="DJR367"/>
      <c r="DJS367"/>
      <c r="DJT367"/>
      <c r="DJU367"/>
      <c r="DJV367"/>
      <c r="DJW367"/>
      <c r="DJX367"/>
      <c r="DJY367"/>
      <c r="DJZ367"/>
      <c r="DKA367"/>
      <c r="DKB367"/>
      <c r="DKC367"/>
      <c r="DKD367"/>
      <c r="DKE367"/>
      <c r="DKF367"/>
      <c r="DKG367"/>
      <c r="DKH367"/>
      <c r="DKI367"/>
      <c r="DKJ367"/>
      <c r="DKK367"/>
      <c r="DKL367"/>
      <c r="DKM367"/>
      <c r="DKN367"/>
      <c r="DKO367"/>
      <c r="DKP367"/>
      <c r="DKQ367"/>
      <c r="DKR367"/>
      <c r="DKS367"/>
      <c r="DKT367"/>
      <c r="DKU367"/>
      <c r="DKV367"/>
      <c r="DKW367"/>
      <c r="DKX367"/>
      <c r="DKY367"/>
      <c r="DKZ367"/>
      <c r="DLA367"/>
      <c r="DLB367"/>
      <c r="DLC367"/>
      <c r="DLD367"/>
      <c r="DLE367"/>
      <c r="DLF367"/>
      <c r="DLG367"/>
      <c r="DLH367"/>
      <c r="DLI367"/>
      <c r="DLJ367"/>
      <c r="DLK367"/>
      <c r="DLL367"/>
      <c r="DLM367"/>
      <c r="DLN367"/>
      <c r="DLO367"/>
      <c r="DLP367"/>
      <c r="DLQ367"/>
      <c r="DLR367"/>
      <c r="DLS367"/>
      <c r="DLT367"/>
      <c r="DLU367"/>
      <c r="DLV367"/>
      <c r="DLW367"/>
      <c r="DLX367"/>
      <c r="DLY367"/>
      <c r="DLZ367"/>
      <c r="DMA367"/>
      <c r="DMB367"/>
      <c r="DMC367"/>
      <c r="DMD367"/>
      <c r="DME367"/>
      <c r="DMF367"/>
      <c r="DMG367"/>
      <c r="DMH367"/>
      <c r="DMI367"/>
      <c r="DMJ367"/>
      <c r="DMK367"/>
      <c r="DML367"/>
      <c r="DMM367"/>
      <c r="DMN367"/>
      <c r="DMO367"/>
      <c r="DMP367"/>
      <c r="DMQ367"/>
      <c r="DMR367"/>
      <c r="DMS367"/>
      <c r="DMT367"/>
      <c r="DMU367"/>
      <c r="DMV367"/>
      <c r="DMW367"/>
      <c r="DMX367"/>
      <c r="DMY367"/>
      <c r="DMZ367"/>
      <c r="DNA367"/>
      <c r="DNB367"/>
      <c r="DNC367"/>
      <c r="DND367"/>
      <c r="DNE367"/>
      <c r="DNF367"/>
      <c r="DNG367"/>
      <c r="DNH367"/>
      <c r="DNI367"/>
      <c r="DNJ367"/>
      <c r="DNK367"/>
      <c r="DNL367"/>
      <c r="DNM367"/>
      <c r="DNN367"/>
      <c r="DNO367"/>
      <c r="DNP367"/>
      <c r="DNQ367"/>
      <c r="DNR367"/>
      <c r="DNS367"/>
      <c r="DNT367"/>
      <c r="DNU367"/>
      <c r="DNV367"/>
      <c r="DNW367"/>
      <c r="DNX367"/>
      <c r="DNY367"/>
      <c r="DNZ367"/>
      <c r="DOA367"/>
      <c r="DOB367"/>
      <c r="DOC367"/>
      <c r="DOD367"/>
      <c r="DOE367"/>
      <c r="DOF367"/>
      <c r="DOG367"/>
      <c r="DOH367"/>
      <c r="DOI367"/>
      <c r="DOJ367"/>
      <c r="DOK367"/>
      <c r="DOL367"/>
      <c r="DOM367"/>
      <c r="DON367"/>
      <c r="DOO367"/>
      <c r="DOP367"/>
      <c r="DOQ367"/>
      <c r="DOR367"/>
      <c r="DOS367"/>
      <c r="DOT367"/>
      <c r="DOU367"/>
      <c r="DOV367"/>
      <c r="DOW367"/>
      <c r="DOX367"/>
      <c r="DOY367"/>
      <c r="DOZ367"/>
      <c r="DPA367"/>
      <c r="DPB367"/>
      <c r="DPC367"/>
      <c r="DPD367"/>
      <c r="DPE367"/>
      <c r="DPF367"/>
      <c r="DPG367"/>
      <c r="DPH367"/>
      <c r="DPI367"/>
      <c r="DPJ367"/>
      <c r="DPK367"/>
      <c r="DPL367"/>
      <c r="DPM367"/>
      <c r="DPN367"/>
      <c r="DPO367"/>
      <c r="DPP367"/>
      <c r="DPQ367"/>
      <c r="DPR367"/>
      <c r="DPS367"/>
      <c r="DPT367"/>
      <c r="DPU367"/>
      <c r="DPV367"/>
      <c r="DPW367"/>
      <c r="DPX367"/>
      <c r="DPY367"/>
      <c r="DPZ367"/>
      <c r="DQA367"/>
      <c r="DQB367"/>
      <c r="DQC367"/>
      <c r="DQD367"/>
      <c r="DQE367"/>
      <c r="DQF367"/>
      <c r="DQG367"/>
      <c r="DQH367"/>
      <c r="DQI367"/>
      <c r="DQJ367"/>
      <c r="DQK367"/>
      <c r="DQL367"/>
      <c r="DQM367"/>
      <c r="DQN367"/>
      <c r="DQO367"/>
      <c r="DQP367"/>
      <c r="DQQ367"/>
      <c r="DQR367"/>
      <c r="DQS367"/>
      <c r="DQT367"/>
      <c r="DQU367"/>
      <c r="DQV367"/>
      <c r="DQW367"/>
      <c r="DQX367"/>
      <c r="DQY367"/>
      <c r="DQZ367"/>
      <c r="DRA367"/>
      <c r="DRB367"/>
      <c r="DRC367"/>
      <c r="DRD367"/>
      <c r="DRE367"/>
      <c r="DRF367"/>
      <c r="DRG367"/>
      <c r="DRH367"/>
      <c r="DRI367"/>
      <c r="DRJ367"/>
      <c r="DRK367"/>
      <c r="DRL367"/>
      <c r="DRM367"/>
      <c r="DRN367"/>
      <c r="DRO367"/>
      <c r="DRP367"/>
      <c r="DRQ367"/>
      <c r="DRR367"/>
      <c r="DRS367"/>
      <c r="DRT367"/>
      <c r="DRU367"/>
      <c r="DRV367"/>
      <c r="DRW367"/>
      <c r="DRX367"/>
      <c r="DRY367"/>
      <c r="DRZ367"/>
      <c r="DSA367"/>
      <c r="DSB367"/>
      <c r="DSC367"/>
      <c r="DSD367"/>
      <c r="DSE367"/>
      <c r="DSF367"/>
      <c r="DSG367"/>
      <c r="DSH367"/>
      <c r="DSI367"/>
      <c r="DSJ367"/>
      <c r="DSK367"/>
      <c r="DSL367"/>
      <c r="DSM367"/>
      <c r="DSN367"/>
      <c r="DSO367"/>
      <c r="DSP367"/>
      <c r="DSQ367"/>
      <c r="DSR367"/>
      <c r="DSS367"/>
      <c r="DST367"/>
      <c r="DSU367"/>
      <c r="DSV367"/>
      <c r="DSW367"/>
      <c r="DSX367"/>
      <c r="DSY367"/>
      <c r="DSZ367"/>
      <c r="DTA367"/>
      <c r="DTB367"/>
      <c r="DTC367"/>
      <c r="DTD367"/>
      <c r="DTE367"/>
      <c r="DTF367"/>
      <c r="DTG367"/>
      <c r="DTH367"/>
      <c r="DTI367"/>
      <c r="DTJ367"/>
      <c r="DTK367"/>
      <c r="DTL367"/>
      <c r="DTM367"/>
      <c r="DTN367"/>
      <c r="DTO367"/>
      <c r="DTP367"/>
      <c r="DTQ367"/>
      <c r="DTR367"/>
      <c r="DTS367"/>
      <c r="DTT367"/>
      <c r="DTU367"/>
      <c r="DTV367"/>
      <c r="DTW367"/>
      <c r="DTX367"/>
      <c r="DTY367"/>
      <c r="DTZ367"/>
      <c r="DUA367"/>
      <c r="DUB367"/>
      <c r="DUC367"/>
      <c r="DUD367"/>
      <c r="DUE367"/>
      <c r="DUF367"/>
      <c r="DUG367"/>
      <c r="DUH367"/>
      <c r="DUI367"/>
      <c r="DUJ367"/>
      <c r="DUK367"/>
      <c r="DUL367"/>
      <c r="DUM367"/>
      <c r="DUN367"/>
      <c r="DUO367"/>
      <c r="DUP367"/>
      <c r="DUQ367"/>
      <c r="DUR367"/>
      <c r="DUS367"/>
      <c r="DUT367"/>
      <c r="DUU367"/>
      <c r="DUV367"/>
      <c r="DUW367"/>
      <c r="DUX367"/>
      <c r="DUY367"/>
      <c r="DUZ367"/>
      <c r="DVA367"/>
      <c r="DVB367"/>
      <c r="DVC367"/>
      <c r="DVD367"/>
      <c r="DVE367"/>
      <c r="DVF367"/>
      <c r="DVG367"/>
      <c r="DVH367"/>
      <c r="DVI367"/>
      <c r="DVJ367"/>
      <c r="DVK367"/>
      <c r="DVL367"/>
      <c r="DVM367"/>
      <c r="DVN367"/>
      <c r="DVO367"/>
      <c r="DVP367"/>
      <c r="DVQ367"/>
      <c r="DVR367"/>
      <c r="DVS367"/>
      <c r="DVT367"/>
      <c r="DVU367"/>
      <c r="DVV367"/>
      <c r="DVW367"/>
      <c r="DVX367"/>
      <c r="DVY367"/>
      <c r="DVZ367"/>
      <c r="DWA367"/>
      <c r="DWB367"/>
      <c r="DWC367"/>
      <c r="DWD367"/>
      <c r="DWE367"/>
      <c r="DWF367"/>
      <c r="DWG367"/>
      <c r="DWH367"/>
      <c r="DWI367"/>
      <c r="DWJ367"/>
      <c r="DWK367"/>
      <c r="DWL367"/>
      <c r="DWM367"/>
      <c r="DWN367"/>
      <c r="DWO367"/>
      <c r="DWP367"/>
      <c r="DWQ367"/>
      <c r="DWR367"/>
      <c r="DWS367"/>
      <c r="DWT367"/>
      <c r="DWU367"/>
      <c r="DWV367"/>
      <c r="DWW367"/>
      <c r="DWX367"/>
      <c r="DWY367"/>
      <c r="DWZ367"/>
      <c r="DXA367"/>
      <c r="DXB367"/>
      <c r="DXC367"/>
      <c r="DXD367"/>
      <c r="DXE367"/>
      <c r="DXF367"/>
      <c r="DXG367"/>
      <c r="DXH367"/>
      <c r="DXI367"/>
      <c r="DXJ367"/>
      <c r="DXK367"/>
      <c r="DXL367"/>
      <c r="DXM367"/>
      <c r="DXN367"/>
      <c r="DXO367"/>
      <c r="DXP367"/>
      <c r="DXQ367"/>
      <c r="DXR367"/>
      <c r="DXS367"/>
      <c r="DXT367"/>
      <c r="DXU367"/>
      <c r="DXV367"/>
      <c r="DXW367"/>
      <c r="DXX367"/>
      <c r="DXY367"/>
      <c r="DXZ367"/>
      <c r="DYA367"/>
      <c r="DYB367"/>
      <c r="DYC367"/>
      <c r="DYD367"/>
      <c r="DYE367"/>
      <c r="DYF367"/>
      <c r="DYG367"/>
      <c r="DYH367"/>
      <c r="DYI367"/>
      <c r="DYJ367"/>
      <c r="DYK367"/>
      <c r="DYL367"/>
      <c r="DYM367"/>
      <c r="DYN367"/>
      <c r="DYO367"/>
      <c r="DYP367"/>
      <c r="DYQ367"/>
      <c r="DYR367"/>
      <c r="DYS367"/>
      <c r="DYT367"/>
      <c r="DYU367"/>
      <c r="DYV367"/>
      <c r="DYW367"/>
      <c r="DYX367"/>
      <c r="DYY367"/>
      <c r="DYZ367"/>
      <c r="DZA367"/>
      <c r="DZB367"/>
      <c r="DZC367"/>
      <c r="DZD367"/>
      <c r="DZE367"/>
      <c r="DZF367"/>
      <c r="DZG367"/>
      <c r="DZH367"/>
      <c r="DZI367"/>
      <c r="DZJ367"/>
      <c r="DZK367"/>
      <c r="DZL367"/>
      <c r="DZM367"/>
      <c r="DZN367"/>
      <c r="DZO367"/>
      <c r="DZP367"/>
      <c r="DZQ367"/>
      <c r="DZR367"/>
      <c r="DZS367"/>
      <c r="DZT367"/>
      <c r="DZU367"/>
      <c r="DZV367"/>
      <c r="DZW367"/>
      <c r="DZX367"/>
      <c r="DZY367"/>
      <c r="DZZ367"/>
      <c r="EAA367"/>
      <c r="EAB367"/>
      <c r="EAC367"/>
      <c r="EAD367"/>
      <c r="EAE367"/>
      <c r="EAF367"/>
      <c r="EAG367"/>
      <c r="EAH367"/>
      <c r="EAI367"/>
      <c r="EAJ367"/>
      <c r="EAK367"/>
      <c r="EAL367"/>
      <c r="EAM367"/>
      <c r="EAN367"/>
      <c r="EAO367"/>
      <c r="EAP367"/>
      <c r="EAQ367"/>
      <c r="EAR367"/>
      <c r="EAS367"/>
      <c r="EAT367"/>
      <c r="EAU367"/>
      <c r="EAV367"/>
      <c r="EAW367"/>
      <c r="EAX367"/>
      <c r="EAY367"/>
      <c r="EAZ367"/>
      <c r="EBA367"/>
      <c r="EBB367"/>
      <c r="EBC367"/>
      <c r="EBD367"/>
      <c r="EBE367"/>
      <c r="EBF367"/>
      <c r="EBG367"/>
      <c r="EBH367"/>
      <c r="EBI367"/>
      <c r="EBJ367"/>
      <c r="EBK367"/>
      <c r="EBL367"/>
      <c r="EBM367"/>
      <c r="EBN367"/>
      <c r="EBO367"/>
      <c r="EBP367"/>
      <c r="EBQ367"/>
      <c r="EBR367"/>
      <c r="EBS367"/>
      <c r="EBT367"/>
      <c r="EBU367"/>
      <c r="EBV367"/>
      <c r="EBW367"/>
      <c r="EBX367"/>
      <c r="EBY367"/>
      <c r="EBZ367"/>
      <c r="ECA367"/>
      <c r="ECB367"/>
      <c r="ECC367"/>
      <c r="ECD367"/>
      <c r="ECE367"/>
      <c r="ECF367"/>
      <c r="ECG367"/>
      <c r="ECH367"/>
      <c r="ECI367"/>
      <c r="ECJ367"/>
      <c r="ECK367"/>
      <c r="ECL367"/>
      <c r="ECM367"/>
      <c r="ECN367"/>
      <c r="ECO367"/>
      <c r="ECP367"/>
      <c r="ECQ367"/>
      <c r="ECR367"/>
      <c r="ECS367"/>
      <c r="ECT367"/>
      <c r="ECU367"/>
      <c r="ECV367"/>
      <c r="ECW367"/>
      <c r="ECX367"/>
      <c r="ECY367"/>
      <c r="ECZ367"/>
      <c r="EDA367"/>
      <c r="EDB367"/>
      <c r="EDC367"/>
      <c r="EDD367"/>
      <c r="EDE367"/>
      <c r="EDF367"/>
      <c r="EDG367"/>
      <c r="EDH367"/>
      <c r="EDI367"/>
      <c r="EDJ367"/>
      <c r="EDK367"/>
      <c r="EDL367"/>
      <c r="EDM367"/>
      <c r="EDN367"/>
      <c r="EDO367"/>
      <c r="EDP367"/>
      <c r="EDQ367"/>
      <c r="EDR367"/>
      <c r="EDS367"/>
      <c r="EDT367"/>
      <c r="EDU367"/>
      <c r="EDV367"/>
      <c r="EDW367"/>
      <c r="EDX367"/>
      <c r="EDY367"/>
      <c r="EDZ367"/>
      <c r="EEA367"/>
      <c r="EEB367"/>
      <c r="EEC367"/>
      <c r="EED367"/>
      <c r="EEE367"/>
      <c r="EEF367"/>
      <c r="EEG367"/>
      <c r="EEH367"/>
      <c r="EEI367"/>
      <c r="EEJ367"/>
      <c r="EEK367"/>
      <c r="EEL367"/>
      <c r="EEM367"/>
      <c r="EEN367"/>
      <c r="EEO367"/>
      <c r="EEP367"/>
      <c r="EEQ367"/>
      <c r="EER367"/>
      <c r="EES367"/>
      <c r="EET367"/>
      <c r="EEU367"/>
      <c r="EEV367"/>
      <c r="EEW367"/>
      <c r="EEX367"/>
      <c r="EEY367"/>
      <c r="EEZ367"/>
      <c r="EFA367"/>
      <c r="EFB367"/>
      <c r="EFC367"/>
      <c r="EFD367"/>
      <c r="EFE367"/>
      <c r="EFF367"/>
      <c r="EFG367"/>
      <c r="EFH367"/>
      <c r="EFI367"/>
      <c r="EFJ367"/>
      <c r="EFK367"/>
      <c r="EFL367"/>
      <c r="EFM367"/>
      <c r="EFN367"/>
      <c r="EFO367"/>
      <c r="EFP367"/>
      <c r="EFQ367"/>
      <c r="EFR367"/>
      <c r="EFS367"/>
      <c r="EFT367"/>
      <c r="EFU367"/>
      <c r="EFV367"/>
      <c r="EFW367"/>
      <c r="EFX367"/>
      <c r="EFY367"/>
      <c r="EFZ367"/>
      <c r="EGA367"/>
      <c r="EGB367"/>
      <c r="EGC367"/>
      <c r="EGD367"/>
      <c r="EGE367"/>
      <c r="EGF367"/>
      <c r="EGG367"/>
      <c r="EGH367"/>
      <c r="EGI367"/>
      <c r="EGJ367"/>
      <c r="EGK367"/>
      <c r="EGL367"/>
      <c r="EGM367"/>
      <c r="EGN367"/>
      <c r="EGO367"/>
      <c r="EGP367"/>
      <c r="EGQ367"/>
      <c r="EGR367"/>
      <c r="EGS367"/>
      <c r="EGT367"/>
      <c r="EGU367"/>
      <c r="EGV367"/>
      <c r="EGW367"/>
      <c r="EGX367"/>
      <c r="EGY367"/>
      <c r="EGZ367"/>
      <c r="EHA367"/>
      <c r="EHB367"/>
      <c r="EHC367"/>
      <c r="EHD367"/>
      <c r="EHE367"/>
      <c r="EHF367"/>
      <c r="EHG367"/>
      <c r="EHH367"/>
      <c r="EHI367"/>
      <c r="EHJ367"/>
      <c r="EHK367"/>
      <c r="EHL367"/>
      <c r="EHM367"/>
      <c r="EHN367"/>
      <c r="EHO367"/>
      <c r="EHP367"/>
      <c r="EHQ367"/>
      <c r="EHR367"/>
      <c r="EHS367"/>
      <c r="EHT367"/>
      <c r="EHU367"/>
      <c r="EHV367"/>
      <c r="EHW367"/>
      <c r="EHX367"/>
      <c r="EHY367"/>
      <c r="EHZ367"/>
      <c r="EIA367"/>
      <c r="EIB367"/>
      <c r="EIC367"/>
      <c r="EID367"/>
      <c r="EIE367"/>
      <c r="EIF367"/>
      <c r="EIG367"/>
      <c r="EIH367"/>
      <c r="EII367"/>
      <c r="EIJ367"/>
      <c r="EIK367"/>
      <c r="EIL367"/>
      <c r="EIM367"/>
      <c r="EIN367"/>
      <c r="EIO367"/>
      <c r="EIP367"/>
      <c r="EIQ367"/>
      <c r="EIR367"/>
      <c r="EIS367"/>
      <c r="EIT367"/>
      <c r="EIU367"/>
      <c r="EIV367"/>
      <c r="EIW367"/>
      <c r="EIX367"/>
      <c r="EIY367"/>
      <c r="EIZ367"/>
      <c r="EJA367"/>
      <c r="EJB367"/>
      <c r="EJC367"/>
      <c r="EJD367"/>
      <c r="EJE367"/>
      <c r="EJF367"/>
      <c r="EJG367"/>
      <c r="EJH367"/>
      <c r="EJI367"/>
      <c r="EJJ367"/>
      <c r="EJK367"/>
      <c r="EJL367"/>
      <c r="EJM367"/>
      <c r="EJN367"/>
      <c r="EJO367"/>
      <c r="EJP367"/>
      <c r="EJQ367"/>
      <c r="EJR367"/>
      <c r="EJS367"/>
      <c r="EJT367"/>
      <c r="EJU367"/>
      <c r="EJV367"/>
      <c r="EJW367"/>
      <c r="EJX367"/>
      <c r="EJY367"/>
      <c r="EJZ367"/>
      <c r="EKA367"/>
      <c r="EKB367"/>
      <c r="EKC367"/>
      <c r="EKD367"/>
      <c r="EKE367"/>
      <c r="EKF367"/>
      <c r="EKG367"/>
      <c r="EKH367"/>
      <c r="EKI367"/>
      <c r="EKJ367"/>
      <c r="EKK367"/>
      <c r="EKL367"/>
      <c r="EKM367"/>
      <c r="EKN367"/>
      <c r="EKO367"/>
      <c r="EKP367"/>
      <c r="EKQ367"/>
      <c r="EKR367"/>
      <c r="EKS367"/>
      <c r="EKT367"/>
      <c r="EKU367"/>
      <c r="EKV367"/>
      <c r="EKW367"/>
      <c r="EKX367"/>
      <c r="EKY367"/>
      <c r="EKZ367"/>
      <c r="ELA367"/>
      <c r="ELB367"/>
      <c r="ELC367"/>
      <c r="ELD367"/>
      <c r="ELE367"/>
      <c r="ELF367"/>
      <c r="ELG367"/>
      <c r="ELH367"/>
      <c r="ELI367"/>
      <c r="ELJ367"/>
      <c r="ELK367"/>
      <c r="ELL367"/>
      <c r="ELM367"/>
      <c r="ELN367"/>
      <c r="ELO367"/>
      <c r="ELP367"/>
      <c r="ELQ367"/>
      <c r="ELR367"/>
      <c r="ELS367"/>
      <c r="ELT367"/>
      <c r="ELU367"/>
      <c r="ELV367"/>
      <c r="ELW367"/>
      <c r="ELX367"/>
      <c r="ELY367"/>
      <c r="ELZ367"/>
      <c r="EMA367"/>
      <c r="EMB367"/>
      <c r="EMC367"/>
      <c r="EMD367"/>
      <c r="EME367"/>
      <c r="EMF367"/>
      <c r="EMG367"/>
      <c r="EMH367"/>
      <c r="EMI367"/>
      <c r="EMJ367"/>
      <c r="EMK367"/>
      <c r="EML367"/>
      <c r="EMM367"/>
      <c r="EMN367"/>
      <c r="EMO367"/>
      <c r="EMP367"/>
      <c r="EMQ367"/>
      <c r="EMR367"/>
      <c r="EMS367"/>
      <c r="EMT367"/>
      <c r="EMU367"/>
      <c r="EMV367"/>
      <c r="EMW367"/>
      <c r="EMX367"/>
      <c r="EMY367"/>
      <c r="EMZ367"/>
      <c r="ENA367"/>
      <c r="ENB367"/>
      <c r="ENC367"/>
      <c r="END367"/>
      <c r="ENE367"/>
      <c r="ENF367"/>
      <c r="ENG367"/>
      <c r="ENH367"/>
      <c r="ENI367"/>
      <c r="ENJ367"/>
      <c r="ENK367"/>
      <c r="ENL367"/>
      <c r="ENM367"/>
      <c r="ENN367"/>
      <c r="ENO367"/>
      <c r="ENP367"/>
      <c r="ENQ367"/>
      <c r="ENR367"/>
      <c r="ENS367"/>
      <c r="ENT367"/>
      <c r="ENU367"/>
      <c r="ENV367"/>
      <c r="ENW367"/>
      <c r="ENX367"/>
      <c r="ENY367"/>
      <c r="ENZ367"/>
      <c r="EOA367"/>
      <c r="EOB367"/>
      <c r="EOC367"/>
      <c r="EOD367"/>
      <c r="EOE367"/>
      <c r="EOF367"/>
      <c r="EOG367"/>
      <c r="EOH367"/>
      <c r="EOI367"/>
      <c r="EOJ367"/>
      <c r="EOK367"/>
      <c r="EOL367"/>
      <c r="EOM367"/>
      <c r="EON367"/>
      <c r="EOO367"/>
      <c r="EOP367"/>
      <c r="EOQ367"/>
      <c r="EOR367"/>
      <c r="EOS367"/>
      <c r="EOT367"/>
      <c r="EOU367"/>
      <c r="EOV367"/>
      <c r="EOW367"/>
      <c r="EOX367"/>
      <c r="EOY367"/>
      <c r="EOZ367"/>
      <c r="EPA367"/>
      <c r="EPB367"/>
      <c r="EPC367"/>
      <c r="EPD367"/>
      <c r="EPE367"/>
      <c r="EPF367"/>
      <c r="EPG367"/>
      <c r="EPH367"/>
      <c r="EPI367"/>
      <c r="EPJ367"/>
      <c r="EPK367"/>
      <c r="EPL367"/>
      <c r="EPM367"/>
      <c r="EPN367"/>
      <c r="EPO367"/>
      <c r="EPP367"/>
      <c r="EPQ367"/>
      <c r="EPR367"/>
      <c r="EPS367"/>
      <c r="EPT367"/>
      <c r="EPU367"/>
      <c r="EPV367"/>
      <c r="EPW367"/>
      <c r="EPX367"/>
      <c r="EPY367"/>
      <c r="EPZ367"/>
      <c r="EQA367"/>
      <c r="EQB367"/>
      <c r="EQC367"/>
      <c r="EQD367"/>
      <c r="EQE367"/>
      <c r="EQF367"/>
      <c r="EQG367"/>
      <c r="EQH367"/>
      <c r="EQI367"/>
      <c r="EQJ367"/>
      <c r="EQK367"/>
      <c r="EQL367"/>
      <c r="EQM367"/>
      <c r="EQN367"/>
      <c r="EQO367"/>
      <c r="EQP367"/>
      <c r="EQQ367"/>
      <c r="EQR367"/>
      <c r="EQS367"/>
      <c r="EQT367"/>
      <c r="EQU367"/>
      <c r="EQV367"/>
      <c r="EQW367"/>
      <c r="EQX367"/>
      <c r="EQY367"/>
      <c r="EQZ367"/>
      <c r="ERA367"/>
      <c r="ERB367"/>
      <c r="ERC367"/>
      <c r="ERD367"/>
      <c r="ERE367"/>
      <c r="ERF367"/>
      <c r="ERG367"/>
      <c r="ERH367"/>
      <c r="ERI367"/>
      <c r="ERJ367"/>
      <c r="ERK367"/>
      <c r="ERL367"/>
      <c r="ERM367"/>
      <c r="ERN367"/>
      <c r="ERO367"/>
      <c r="ERP367"/>
      <c r="ERQ367"/>
      <c r="ERR367"/>
      <c r="ERS367"/>
      <c r="ERT367"/>
      <c r="ERU367"/>
      <c r="ERV367"/>
      <c r="ERW367"/>
      <c r="ERX367"/>
      <c r="ERY367"/>
      <c r="ERZ367"/>
      <c r="ESA367"/>
      <c r="ESB367"/>
      <c r="ESC367"/>
      <c r="ESD367"/>
      <c r="ESE367"/>
      <c r="ESF367"/>
      <c r="ESG367"/>
      <c r="ESH367"/>
      <c r="ESI367"/>
      <c r="ESJ367"/>
      <c r="ESK367"/>
      <c r="ESL367"/>
      <c r="ESM367"/>
      <c r="ESN367"/>
      <c r="ESO367"/>
      <c r="ESP367"/>
      <c r="ESQ367"/>
      <c r="ESR367"/>
      <c r="ESS367"/>
      <c r="EST367"/>
      <c r="ESU367"/>
      <c r="ESV367"/>
      <c r="ESW367"/>
      <c r="ESX367"/>
      <c r="ESY367"/>
      <c r="ESZ367"/>
      <c r="ETA367"/>
      <c r="ETB367"/>
      <c r="ETC367"/>
      <c r="ETD367"/>
      <c r="ETE367"/>
      <c r="ETF367"/>
      <c r="ETG367"/>
      <c r="ETH367"/>
      <c r="ETI367"/>
      <c r="ETJ367"/>
      <c r="ETK367"/>
      <c r="ETL367"/>
      <c r="ETM367"/>
      <c r="ETN367"/>
      <c r="ETO367"/>
      <c r="ETP367"/>
      <c r="ETQ367"/>
      <c r="ETR367"/>
      <c r="ETS367"/>
      <c r="ETT367"/>
      <c r="ETU367"/>
      <c r="ETV367"/>
      <c r="ETW367"/>
      <c r="ETX367"/>
      <c r="ETY367"/>
      <c r="ETZ367"/>
      <c r="EUA367"/>
      <c r="EUB367"/>
      <c r="EUC367"/>
      <c r="EUD367"/>
      <c r="EUE367"/>
      <c r="EUF367"/>
      <c r="EUG367"/>
      <c r="EUH367"/>
      <c r="EUI367"/>
      <c r="EUJ367"/>
      <c r="EUK367"/>
      <c r="EUL367"/>
      <c r="EUM367"/>
      <c r="EUN367"/>
      <c r="EUO367"/>
      <c r="EUP367"/>
      <c r="EUQ367"/>
      <c r="EUR367"/>
      <c r="EUS367"/>
      <c r="EUT367"/>
      <c r="EUU367"/>
      <c r="EUV367"/>
      <c r="EUW367"/>
      <c r="EUX367"/>
      <c r="EUY367"/>
      <c r="EUZ367"/>
      <c r="EVA367"/>
      <c r="EVB367"/>
      <c r="EVC367"/>
      <c r="EVD367"/>
      <c r="EVE367"/>
      <c r="EVF367"/>
      <c r="EVG367"/>
      <c r="EVH367"/>
      <c r="EVI367"/>
      <c r="EVJ367"/>
      <c r="EVK367"/>
      <c r="EVL367"/>
      <c r="EVM367"/>
      <c r="EVN367"/>
      <c r="EVO367"/>
      <c r="EVP367"/>
      <c r="EVQ367"/>
      <c r="EVR367"/>
      <c r="EVS367"/>
      <c r="EVT367"/>
      <c r="EVU367"/>
      <c r="EVV367"/>
      <c r="EVW367"/>
      <c r="EVX367"/>
      <c r="EVY367"/>
      <c r="EVZ367"/>
      <c r="EWA367"/>
      <c r="EWB367"/>
      <c r="EWC367"/>
      <c r="EWD367"/>
      <c r="EWE367"/>
      <c r="EWF367"/>
      <c r="EWG367"/>
      <c r="EWH367"/>
      <c r="EWI367"/>
      <c r="EWJ367"/>
      <c r="EWK367"/>
      <c r="EWL367"/>
      <c r="EWM367"/>
      <c r="EWN367"/>
      <c r="EWO367"/>
      <c r="EWP367"/>
      <c r="EWQ367"/>
      <c r="EWR367"/>
      <c r="EWS367"/>
      <c r="EWT367"/>
      <c r="EWU367"/>
      <c r="EWV367"/>
      <c r="EWW367"/>
      <c r="EWX367"/>
      <c r="EWY367"/>
      <c r="EWZ367"/>
      <c r="EXA367"/>
      <c r="EXB367"/>
      <c r="EXC367"/>
      <c r="EXD367"/>
      <c r="EXE367"/>
      <c r="EXF367"/>
      <c r="EXG367"/>
      <c r="EXH367"/>
      <c r="EXI367"/>
      <c r="EXJ367"/>
      <c r="EXK367"/>
      <c r="EXL367"/>
      <c r="EXM367"/>
      <c r="EXN367"/>
      <c r="EXO367"/>
      <c r="EXP367"/>
      <c r="EXQ367"/>
      <c r="EXR367"/>
      <c r="EXS367"/>
      <c r="EXT367"/>
      <c r="EXU367"/>
      <c r="EXV367"/>
      <c r="EXW367"/>
      <c r="EXX367"/>
      <c r="EXY367"/>
      <c r="EXZ367"/>
      <c r="EYA367"/>
      <c r="EYB367"/>
      <c r="EYC367"/>
      <c r="EYD367"/>
      <c r="EYE367"/>
      <c r="EYF367"/>
      <c r="EYG367"/>
      <c r="EYH367"/>
      <c r="EYI367"/>
      <c r="EYJ367"/>
      <c r="EYK367"/>
      <c r="EYL367"/>
      <c r="EYM367"/>
      <c r="EYN367"/>
      <c r="EYO367"/>
      <c r="EYP367"/>
      <c r="EYQ367"/>
      <c r="EYR367"/>
      <c r="EYS367"/>
      <c r="EYT367"/>
      <c r="EYU367"/>
      <c r="EYV367"/>
      <c r="EYW367"/>
      <c r="EYX367"/>
      <c r="EYY367"/>
      <c r="EYZ367"/>
      <c r="EZA367"/>
      <c r="EZB367"/>
      <c r="EZC367"/>
      <c r="EZD367"/>
      <c r="EZE367"/>
      <c r="EZF367"/>
      <c r="EZG367"/>
      <c r="EZH367"/>
      <c r="EZI367"/>
      <c r="EZJ367"/>
      <c r="EZK367"/>
      <c r="EZL367"/>
      <c r="EZM367"/>
      <c r="EZN367"/>
      <c r="EZO367"/>
      <c r="EZP367"/>
      <c r="EZQ367"/>
      <c r="EZR367"/>
      <c r="EZS367"/>
      <c r="EZT367"/>
      <c r="EZU367"/>
      <c r="EZV367"/>
      <c r="EZW367"/>
      <c r="EZX367"/>
      <c r="EZY367"/>
      <c r="EZZ367"/>
      <c r="FAA367"/>
      <c r="FAB367"/>
      <c r="FAC367"/>
      <c r="FAD367"/>
      <c r="FAE367"/>
      <c r="FAF367"/>
      <c r="FAG367"/>
      <c r="FAH367"/>
      <c r="FAI367"/>
      <c r="FAJ367"/>
      <c r="FAK367"/>
      <c r="FAL367"/>
      <c r="FAM367"/>
      <c r="FAN367"/>
      <c r="FAO367"/>
      <c r="FAP367"/>
      <c r="FAQ367"/>
      <c r="FAR367"/>
      <c r="FAS367"/>
      <c r="FAT367"/>
      <c r="FAU367"/>
      <c r="FAV367"/>
      <c r="FAW367"/>
      <c r="FAX367"/>
      <c r="FAY367"/>
      <c r="FAZ367"/>
      <c r="FBA367"/>
      <c r="FBB367"/>
      <c r="FBC367"/>
      <c r="FBD367"/>
      <c r="FBE367"/>
      <c r="FBF367"/>
      <c r="FBG367"/>
      <c r="FBH367"/>
      <c r="FBI367"/>
      <c r="FBJ367"/>
      <c r="FBK367"/>
      <c r="FBL367"/>
      <c r="FBM367"/>
      <c r="FBN367"/>
      <c r="FBO367"/>
      <c r="FBP367"/>
      <c r="FBQ367"/>
      <c r="FBR367"/>
      <c r="FBS367"/>
      <c r="FBT367"/>
      <c r="FBU367"/>
      <c r="FBV367"/>
      <c r="FBW367"/>
      <c r="FBX367"/>
      <c r="FBY367"/>
      <c r="FBZ367"/>
      <c r="FCA367"/>
      <c r="FCB367"/>
      <c r="FCC367"/>
      <c r="FCD367"/>
      <c r="FCE367"/>
      <c r="FCF367"/>
      <c r="FCG367"/>
      <c r="FCH367"/>
      <c r="FCI367"/>
      <c r="FCJ367"/>
      <c r="FCK367"/>
      <c r="FCL367"/>
      <c r="FCM367"/>
      <c r="FCN367"/>
      <c r="FCO367"/>
      <c r="FCP367"/>
      <c r="FCQ367"/>
      <c r="FCR367"/>
      <c r="FCS367"/>
      <c r="FCT367"/>
      <c r="FCU367"/>
      <c r="FCV367"/>
      <c r="FCW367"/>
      <c r="FCX367"/>
      <c r="FCY367"/>
      <c r="FCZ367"/>
      <c r="FDA367"/>
      <c r="FDB367"/>
      <c r="FDC367"/>
      <c r="FDD367"/>
      <c r="FDE367"/>
      <c r="FDF367"/>
      <c r="FDG367"/>
      <c r="FDH367"/>
      <c r="FDI367"/>
      <c r="FDJ367"/>
      <c r="FDK367"/>
      <c r="FDL367"/>
      <c r="FDM367"/>
      <c r="FDN367"/>
      <c r="FDO367"/>
      <c r="FDP367"/>
      <c r="FDQ367"/>
      <c r="FDR367"/>
      <c r="FDS367"/>
      <c r="FDT367"/>
      <c r="FDU367"/>
      <c r="FDV367"/>
      <c r="FDW367"/>
      <c r="FDX367"/>
      <c r="FDY367"/>
      <c r="FDZ367"/>
      <c r="FEA367"/>
      <c r="FEB367"/>
      <c r="FEC367"/>
      <c r="FED367"/>
      <c r="FEE367"/>
      <c r="FEF367"/>
      <c r="FEG367"/>
      <c r="FEH367"/>
      <c r="FEI367"/>
      <c r="FEJ367"/>
      <c r="FEK367"/>
      <c r="FEL367"/>
      <c r="FEM367"/>
      <c r="FEN367"/>
      <c r="FEO367"/>
      <c r="FEP367"/>
      <c r="FEQ367"/>
      <c r="FER367"/>
      <c r="FES367"/>
      <c r="FET367"/>
      <c r="FEU367"/>
      <c r="FEV367"/>
      <c r="FEW367"/>
      <c r="FEX367"/>
      <c r="FEY367"/>
      <c r="FEZ367"/>
      <c r="FFA367"/>
      <c r="FFB367"/>
      <c r="FFC367"/>
      <c r="FFD367"/>
      <c r="FFE367"/>
      <c r="FFF367"/>
      <c r="FFG367"/>
      <c r="FFH367"/>
      <c r="FFI367"/>
      <c r="FFJ367"/>
      <c r="FFK367"/>
      <c r="FFL367"/>
      <c r="FFM367"/>
      <c r="FFN367"/>
      <c r="FFO367"/>
      <c r="FFP367"/>
      <c r="FFQ367"/>
      <c r="FFR367"/>
      <c r="FFS367"/>
      <c r="FFT367"/>
      <c r="FFU367"/>
      <c r="FFV367"/>
      <c r="FFW367"/>
      <c r="FFX367"/>
      <c r="FFY367"/>
      <c r="FFZ367"/>
      <c r="FGA367"/>
      <c r="FGB367"/>
      <c r="FGC367"/>
      <c r="FGD367"/>
      <c r="FGE367"/>
      <c r="FGF367"/>
      <c r="FGG367"/>
      <c r="FGH367"/>
      <c r="FGI367"/>
      <c r="FGJ367"/>
      <c r="FGK367"/>
      <c r="FGL367"/>
      <c r="FGM367"/>
      <c r="FGN367"/>
      <c r="FGO367"/>
      <c r="FGP367"/>
      <c r="FGQ367"/>
      <c r="FGR367"/>
      <c r="FGS367"/>
      <c r="FGT367"/>
      <c r="FGU367"/>
      <c r="FGV367"/>
      <c r="FGW367"/>
      <c r="FGX367"/>
      <c r="FGY367"/>
      <c r="FGZ367"/>
      <c r="FHA367"/>
      <c r="FHB367"/>
      <c r="FHC367"/>
      <c r="FHD367"/>
      <c r="FHE367"/>
      <c r="FHF367"/>
      <c r="FHG367"/>
      <c r="FHH367"/>
      <c r="FHI367"/>
      <c r="FHJ367"/>
      <c r="FHK367"/>
      <c r="FHL367"/>
      <c r="FHM367"/>
      <c r="FHN367"/>
      <c r="FHO367"/>
      <c r="FHP367"/>
      <c r="FHQ367"/>
      <c r="FHR367"/>
      <c r="FHS367"/>
      <c r="FHT367"/>
      <c r="FHU367"/>
      <c r="FHV367"/>
      <c r="FHW367"/>
      <c r="FHX367"/>
      <c r="FHY367"/>
      <c r="FHZ367"/>
      <c r="FIA367"/>
      <c r="FIB367"/>
      <c r="FIC367"/>
      <c r="FID367"/>
      <c r="FIE367"/>
      <c r="FIF367"/>
      <c r="FIG367"/>
      <c r="FIH367"/>
      <c r="FII367"/>
      <c r="FIJ367"/>
      <c r="FIK367"/>
      <c r="FIL367"/>
      <c r="FIM367"/>
      <c r="FIN367"/>
      <c r="FIO367"/>
      <c r="FIP367"/>
      <c r="FIQ367"/>
      <c r="FIR367"/>
      <c r="FIS367"/>
      <c r="FIT367"/>
      <c r="FIU367"/>
      <c r="FIV367"/>
      <c r="FIW367"/>
      <c r="FIX367"/>
      <c r="FIY367"/>
      <c r="FIZ367"/>
      <c r="FJA367"/>
      <c r="FJB367"/>
      <c r="FJC367"/>
      <c r="FJD367"/>
      <c r="FJE367"/>
      <c r="FJF367"/>
      <c r="FJG367"/>
      <c r="FJH367"/>
      <c r="FJI367"/>
      <c r="FJJ367"/>
      <c r="FJK367"/>
      <c r="FJL367"/>
      <c r="FJM367"/>
      <c r="FJN367"/>
      <c r="FJO367"/>
      <c r="FJP367"/>
      <c r="FJQ367"/>
      <c r="FJR367"/>
      <c r="FJS367"/>
      <c r="FJT367"/>
      <c r="FJU367"/>
      <c r="FJV367"/>
      <c r="FJW367"/>
      <c r="FJX367"/>
      <c r="FJY367"/>
      <c r="FJZ367"/>
      <c r="FKA367"/>
      <c r="FKB367"/>
      <c r="FKC367"/>
      <c r="FKD367"/>
      <c r="FKE367"/>
      <c r="FKF367"/>
      <c r="FKG367"/>
      <c r="FKH367"/>
      <c r="FKI367"/>
      <c r="FKJ367"/>
      <c r="FKK367"/>
      <c r="FKL367"/>
      <c r="FKM367"/>
      <c r="FKN367"/>
      <c r="FKO367"/>
      <c r="FKP367"/>
      <c r="FKQ367"/>
      <c r="FKR367"/>
      <c r="FKS367"/>
      <c r="FKT367"/>
      <c r="FKU367"/>
      <c r="FKV367"/>
      <c r="FKW367"/>
      <c r="FKX367"/>
      <c r="FKY367"/>
      <c r="FKZ367"/>
      <c r="FLA367"/>
      <c r="FLB367"/>
      <c r="FLC367"/>
      <c r="FLD367"/>
      <c r="FLE367"/>
      <c r="FLF367"/>
      <c r="FLG367"/>
      <c r="FLH367"/>
      <c r="FLI367"/>
      <c r="FLJ367"/>
      <c r="FLK367"/>
      <c r="FLL367"/>
      <c r="FLM367"/>
      <c r="FLN367"/>
      <c r="FLO367"/>
      <c r="FLP367"/>
      <c r="FLQ367"/>
      <c r="FLR367"/>
      <c r="FLS367"/>
      <c r="FLT367"/>
      <c r="FLU367"/>
      <c r="FLV367"/>
      <c r="FLW367"/>
      <c r="FLX367"/>
      <c r="FLY367"/>
      <c r="FLZ367"/>
      <c r="FMA367"/>
      <c r="FMB367"/>
      <c r="FMC367"/>
      <c r="FMD367"/>
      <c r="FME367"/>
      <c r="FMF367"/>
      <c r="FMG367"/>
      <c r="FMH367"/>
      <c r="FMI367"/>
      <c r="FMJ367"/>
      <c r="FMK367"/>
      <c r="FML367"/>
      <c r="FMM367"/>
      <c r="FMN367"/>
      <c r="FMO367"/>
      <c r="FMP367"/>
      <c r="FMQ367"/>
      <c r="FMR367"/>
      <c r="FMS367"/>
      <c r="FMT367"/>
      <c r="FMU367"/>
      <c r="FMV367"/>
      <c r="FMW367"/>
      <c r="FMX367"/>
      <c r="FMY367"/>
      <c r="FMZ367"/>
      <c r="FNA367"/>
      <c r="FNB367"/>
      <c r="FNC367"/>
      <c r="FND367"/>
      <c r="FNE367"/>
      <c r="FNF367"/>
      <c r="FNG367"/>
      <c r="FNH367"/>
      <c r="FNI367"/>
      <c r="FNJ367"/>
      <c r="FNK367"/>
      <c r="FNL367"/>
      <c r="FNM367"/>
      <c r="FNN367"/>
      <c r="FNO367"/>
      <c r="FNP367"/>
      <c r="FNQ367"/>
      <c r="FNR367"/>
      <c r="FNS367"/>
      <c r="FNT367"/>
      <c r="FNU367"/>
      <c r="FNV367"/>
      <c r="FNW367"/>
      <c r="FNX367"/>
      <c r="FNY367"/>
      <c r="FNZ367"/>
      <c r="FOA367"/>
      <c r="FOB367"/>
      <c r="FOC367"/>
      <c r="FOD367"/>
      <c r="FOE367"/>
      <c r="FOF367"/>
      <c r="FOG367"/>
      <c r="FOH367"/>
      <c r="FOI367"/>
      <c r="FOJ367"/>
      <c r="FOK367"/>
      <c r="FOL367"/>
      <c r="FOM367"/>
      <c r="FON367"/>
      <c r="FOO367"/>
      <c r="FOP367"/>
      <c r="FOQ367"/>
      <c r="FOR367"/>
      <c r="FOS367"/>
      <c r="FOT367"/>
      <c r="FOU367"/>
      <c r="FOV367"/>
      <c r="FOW367"/>
      <c r="FOX367"/>
      <c r="FOY367"/>
      <c r="FOZ367"/>
      <c r="FPA367"/>
      <c r="FPB367"/>
      <c r="FPC367"/>
      <c r="FPD367"/>
      <c r="FPE367"/>
      <c r="FPF367"/>
      <c r="FPG367"/>
      <c r="FPH367"/>
      <c r="FPI367"/>
      <c r="FPJ367"/>
      <c r="FPK367"/>
      <c r="FPL367"/>
      <c r="FPM367"/>
      <c r="FPN367"/>
      <c r="FPO367"/>
      <c r="FPP367"/>
      <c r="FPQ367"/>
      <c r="FPR367"/>
      <c r="FPS367"/>
      <c r="FPT367"/>
      <c r="FPU367"/>
      <c r="FPV367"/>
      <c r="FPW367"/>
      <c r="FPX367"/>
      <c r="FPY367"/>
      <c r="FPZ367"/>
      <c r="FQA367"/>
      <c r="FQB367"/>
      <c r="FQC367"/>
      <c r="FQD367"/>
      <c r="FQE367"/>
      <c r="FQF367"/>
      <c r="FQG367"/>
      <c r="FQH367"/>
      <c r="FQI367"/>
      <c r="FQJ367"/>
      <c r="FQK367"/>
      <c r="FQL367"/>
      <c r="FQM367"/>
      <c r="FQN367"/>
      <c r="FQO367"/>
      <c r="FQP367"/>
      <c r="FQQ367"/>
      <c r="FQR367"/>
      <c r="FQS367"/>
      <c r="FQT367"/>
      <c r="FQU367"/>
      <c r="FQV367"/>
      <c r="FQW367"/>
      <c r="FQX367"/>
      <c r="FQY367"/>
      <c r="FQZ367"/>
      <c r="FRA367"/>
      <c r="FRB367"/>
      <c r="FRC367"/>
      <c r="FRD367"/>
      <c r="FRE367"/>
      <c r="FRF367"/>
      <c r="FRG367"/>
      <c r="FRH367"/>
      <c r="FRI367"/>
      <c r="FRJ367"/>
      <c r="FRK367"/>
      <c r="FRL367"/>
      <c r="FRM367"/>
      <c r="FRN367"/>
      <c r="FRO367"/>
      <c r="FRP367"/>
      <c r="FRQ367"/>
      <c r="FRR367"/>
      <c r="FRS367"/>
      <c r="FRT367"/>
      <c r="FRU367"/>
      <c r="FRV367"/>
      <c r="FRW367"/>
      <c r="FRX367"/>
      <c r="FRY367"/>
      <c r="FRZ367"/>
      <c r="FSA367"/>
      <c r="FSB367"/>
      <c r="FSC367"/>
      <c r="FSD367"/>
      <c r="FSE367"/>
      <c r="FSF367"/>
      <c r="FSG367"/>
      <c r="FSH367"/>
      <c r="FSI367"/>
      <c r="FSJ367"/>
      <c r="FSK367"/>
      <c r="FSL367"/>
      <c r="FSM367"/>
      <c r="FSN367"/>
      <c r="FSO367"/>
      <c r="FSP367"/>
      <c r="FSQ367"/>
      <c r="FSR367"/>
      <c r="FSS367"/>
      <c r="FST367"/>
      <c r="FSU367"/>
      <c r="FSV367"/>
      <c r="FSW367"/>
      <c r="FSX367"/>
      <c r="FSY367"/>
      <c r="FSZ367"/>
      <c r="FTA367"/>
      <c r="FTB367"/>
      <c r="FTC367"/>
      <c r="FTD367"/>
      <c r="FTE367"/>
      <c r="FTF367"/>
      <c r="FTG367"/>
      <c r="FTH367"/>
      <c r="FTI367"/>
      <c r="FTJ367"/>
      <c r="FTK367"/>
      <c r="FTL367"/>
      <c r="FTM367"/>
      <c r="FTN367"/>
      <c r="FTO367"/>
      <c r="FTP367"/>
      <c r="FTQ367"/>
      <c r="FTR367"/>
      <c r="FTS367"/>
      <c r="FTT367"/>
      <c r="FTU367"/>
      <c r="FTV367"/>
      <c r="FTW367"/>
      <c r="FTX367"/>
      <c r="FTY367"/>
      <c r="FTZ367"/>
      <c r="FUA367"/>
      <c r="FUB367"/>
      <c r="FUC367"/>
      <c r="FUD367"/>
      <c r="FUE367"/>
      <c r="FUF367"/>
      <c r="FUG367"/>
      <c r="FUH367"/>
      <c r="FUI367"/>
      <c r="FUJ367"/>
      <c r="FUK367"/>
      <c r="FUL367"/>
      <c r="FUM367"/>
      <c r="FUN367"/>
      <c r="FUO367"/>
      <c r="FUP367"/>
      <c r="FUQ367"/>
      <c r="FUR367"/>
      <c r="FUS367"/>
      <c r="FUT367"/>
      <c r="FUU367"/>
      <c r="FUV367"/>
      <c r="FUW367"/>
      <c r="FUX367"/>
      <c r="FUY367"/>
      <c r="FUZ367"/>
      <c r="FVA367"/>
      <c r="FVB367"/>
      <c r="FVC367"/>
      <c r="FVD367"/>
      <c r="FVE367"/>
      <c r="FVF367"/>
      <c r="FVG367"/>
      <c r="FVH367"/>
      <c r="FVI367"/>
      <c r="FVJ367"/>
      <c r="FVK367"/>
      <c r="FVL367"/>
      <c r="FVM367"/>
      <c r="FVN367"/>
      <c r="FVO367"/>
      <c r="FVP367"/>
      <c r="FVQ367"/>
      <c r="FVR367"/>
      <c r="FVS367"/>
      <c r="FVT367"/>
      <c r="FVU367"/>
      <c r="FVV367"/>
      <c r="FVW367"/>
      <c r="FVX367"/>
      <c r="FVY367"/>
      <c r="FVZ367"/>
      <c r="FWA367"/>
      <c r="FWB367"/>
      <c r="FWC367"/>
      <c r="FWD367"/>
      <c r="FWE367"/>
      <c r="FWF367"/>
      <c r="FWG367"/>
      <c r="FWH367"/>
      <c r="FWI367"/>
      <c r="FWJ367"/>
      <c r="FWK367"/>
      <c r="FWL367"/>
      <c r="FWM367"/>
      <c r="FWN367"/>
      <c r="FWO367"/>
      <c r="FWP367"/>
      <c r="FWQ367"/>
      <c r="FWR367"/>
      <c r="FWS367"/>
      <c r="FWT367"/>
      <c r="FWU367"/>
      <c r="FWV367"/>
      <c r="FWW367"/>
      <c r="FWX367"/>
      <c r="FWY367"/>
      <c r="FWZ367"/>
      <c r="FXA367"/>
      <c r="FXB367"/>
      <c r="FXC367"/>
      <c r="FXD367"/>
      <c r="FXE367"/>
      <c r="FXF367"/>
      <c r="FXG367"/>
      <c r="FXH367"/>
      <c r="FXI367"/>
      <c r="FXJ367"/>
      <c r="FXK367"/>
      <c r="FXL367"/>
      <c r="FXM367"/>
      <c r="FXN367"/>
      <c r="FXO367"/>
      <c r="FXP367"/>
      <c r="FXQ367"/>
      <c r="FXR367"/>
      <c r="FXS367"/>
      <c r="FXT367"/>
      <c r="FXU367"/>
      <c r="FXV367"/>
      <c r="FXW367"/>
      <c r="FXX367"/>
      <c r="FXY367"/>
      <c r="FXZ367"/>
      <c r="FYA367"/>
      <c r="FYB367"/>
      <c r="FYC367"/>
      <c r="FYD367"/>
      <c r="FYE367"/>
      <c r="FYF367"/>
      <c r="FYG367"/>
      <c r="FYH367"/>
      <c r="FYI367"/>
      <c r="FYJ367"/>
      <c r="FYK367"/>
      <c r="FYL367"/>
      <c r="FYM367"/>
      <c r="FYN367"/>
      <c r="FYO367"/>
      <c r="FYP367"/>
      <c r="FYQ367"/>
      <c r="FYR367"/>
      <c r="FYS367"/>
      <c r="FYT367"/>
      <c r="FYU367"/>
      <c r="FYV367"/>
      <c r="FYW367"/>
      <c r="FYX367"/>
      <c r="FYY367"/>
      <c r="FYZ367"/>
      <c r="FZA367"/>
      <c r="FZB367"/>
      <c r="FZC367"/>
      <c r="FZD367"/>
      <c r="FZE367"/>
      <c r="FZF367"/>
      <c r="FZG367"/>
      <c r="FZH367"/>
      <c r="FZI367"/>
      <c r="FZJ367"/>
      <c r="FZK367"/>
      <c r="FZL367"/>
      <c r="FZM367"/>
      <c r="FZN367"/>
      <c r="FZO367"/>
      <c r="FZP367"/>
      <c r="FZQ367"/>
      <c r="FZR367"/>
      <c r="FZS367"/>
      <c r="FZT367"/>
      <c r="FZU367"/>
      <c r="FZV367"/>
      <c r="FZW367"/>
      <c r="FZX367"/>
      <c r="FZY367"/>
      <c r="FZZ367"/>
      <c r="GAA367"/>
      <c r="GAB367"/>
      <c r="GAC367"/>
      <c r="GAD367"/>
      <c r="GAE367"/>
      <c r="GAF367"/>
      <c r="GAG367"/>
      <c r="GAH367"/>
      <c r="GAI367"/>
      <c r="GAJ367"/>
      <c r="GAK367"/>
      <c r="GAL367"/>
      <c r="GAM367"/>
      <c r="GAN367"/>
      <c r="GAO367"/>
      <c r="GAP367"/>
      <c r="GAQ367"/>
      <c r="GAR367"/>
      <c r="GAS367"/>
      <c r="GAT367"/>
      <c r="GAU367"/>
      <c r="GAV367"/>
      <c r="GAW367"/>
      <c r="GAX367"/>
      <c r="GAY367"/>
      <c r="GAZ367"/>
      <c r="GBA367"/>
      <c r="GBB367"/>
      <c r="GBC367"/>
      <c r="GBD367"/>
      <c r="GBE367"/>
      <c r="GBF367"/>
      <c r="GBG367"/>
      <c r="GBH367"/>
      <c r="GBI367"/>
      <c r="GBJ367"/>
      <c r="GBK367"/>
      <c r="GBL367"/>
      <c r="GBM367"/>
      <c r="GBN367"/>
      <c r="GBO367"/>
      <c r="GBP367"/>
      <c r="GBQ367"/>
      <c r="GBR367"/>
      <c r="GBS367"/>
      <c r="GBT367"/>
      <c r="GBU367"/>
      <c r="GBV367"/>
      <c r="GBW367"/>
      <c r="GBX367"/>
      <c r="GBY367"/>
      <c r="GBZ367"/>
      <c r="GCA367"/>
      <c r="GCB367"/>
      <c r="GCC367"/>
      <c r="GCD367"/>
      <c r="GCE367"/>
      <c r="GCF367"/>
      <c r="GCG367"/>
      <c r="GCH367"/>
      <c r="GCI367"/>
      <c r="GCJ367"/>
      <c r="GCK367"/>
      <c r="GCL367"/>
      <c r="GCM367"/>
      <c r="GCN367"/>
      <c r="GCO367"/>
      <c r="GCP367"/>
      <c r="GCQ367"/>
      <c r="GCR367"/>
      <c r="GCS367"/>
      <c r="GCT367"/>
      <c r="GCU367"/>
      <c r="GCV367"/>
      <c r="GCW367"/>
      <c r="GCX367"/>
      <c r="GCY367"/>
      <c r="GCZ367"/>
      <c r="GDA367"/>
      <c r="GDB367"/>
      <c r="GDC367"/>
      <c r="GDD367"/>
      <c r="GDE367"/>
      <c r="GDF367"/>
      <c r="GDG367"/>
      <c r="GDH367"/>
      <c r="GDI367"/>
      <c r="GDJ367"/>
      <c r="GDK367"/>
      <c r="GDL367"/>
      <c r="GDM367"/>
      <c r="GDN367"/>
      <c r="GDO367"/>
      <c r="GDP367"/>
      <c r="GDQ367"/>
      <c r="GDR367"/>
      <c r="GDS367"/>
      <c r="GDT367"/>
      <c r="GDU367"/>
      <c r="GDV367"/>
      <c r="GDW367"/>
      <c r="GDX367"/>
      <c r="GDY367"/>
      <c r="GDZ367"/>
      <c r="GEA367"/>
      <c r="GEB367"/>
      <c r="GEC367"/>
      <c r="GED367"/>
      <c r="GEE367"/>
      <c r="GEF367"/>
      <c r="GEG367"/>
      <c r="GEH367"/>
      <c r="GEI367"/>
      <c r="GEJ367"/>
      <c r="GEK367"/>
      <c r="GEL367"/>
      <c r="GEM367"/>
      <c r="GEN367"/>
      <c r="GEO367"/>
      <c r="GEP367"/>
      <c r="GEQ367"/>
      <c r="GER367"/>
      <c r="GES367"/>
      <c r="GET367"/>
      <c r="GEU367"/>
      <c r="GEV367"/>
      <c r="GEW367"/>
      <c r="GEX367"/>
      <c r="GEY367"/>
      <c r="GEZ367"/>
      <c r="GFA367"/>
      <c r="GFB367"/>
      <c r="GFC367"/>
      <c r="GFD367"/>
      <c r="GFE367"/>
      <c r="GFF367"/>
      <c r="GFG367"/>
      <c r="GFH367"/>
      <c r="GFI367"/>
      <c r="GFJ367"/>
      <c r="GFK367"/>
      <c r="GFL367"/>
      <c r="GFM367"/>
      <c r="GFN367"/>
      <c r="GFO367"/>
      <c r="GFP367"/>
      <c r="GFQ367"/>
      <c r="GFR367"/>
      <c r="GFS367"/>
      <c r="GFT367"/>
      <c r="GFU367"/>
      <c r="GFV367"/>
      <c r="GFW367"/>
      <c r="GFX367"/>
      <c r="GFY367"/>
      <c r="GFZ367"/>
      <c r="GGA367"/>
      <c r="GGB367"/>
      <c r="GGC367"/>
      <c r="GGD367"/>
      <c r="GGE367"/>
      <c r="GGF367"/>
      <c r="GGG367"/>
      <c r="GGH367"/>
      <c r="GGI367"/>
      <c r="GGJ367"/>
      <c r="GGK367"/>
      <c r="GGL367"/>
      <c r="GGM367"/>
      <c r="GGN367"/>
      <c r="GGO367"/>
      <c r="GGP367"/>
      <c r="GGQ367"/>
      <c r="GGR367"/>
      <c r="GGS367"/>
      <c r="GGT367"/>
      <c r="GGU367"/>
      <c r="GGV367"/>
      <c r="GGW367"/>
      <c r="GGX367"/>
      <c r="GGY367"/>
      <c r="GGZ367"/>
      <c r="GHA367"/>
      <c r="GHB367"/>
      <c r="GHC367"/>
      <c r="GHD367"/>
      <c r="GHE367"/>
      <c r="GHF367"/>
      <c r="GHG367"/>
      <c r="GHH367"/>
      <c r="GHI367"/>
      <c r="GHJ367"/>
      <c r="GHK367"/>
      <c r="GHL367"/>
      <c r="GHM367"/>
      <c r="GHN367"/>
      <c r="GHO367"/>
      <c r="GHP367"/>
      <c r="GHQ367"/>
      <c r="GHR367"/>
      <c r="GHS367"/>
      <c r="GHT367"/>
      <c r="GHU367"/>
      <c r="GHV367"/>
      <c r="GHW367"/>
      <c r="GHX367"/>
      <c r="GHY367"/>
      <c r="GHZ367"/>
      <c r="GIA367"/>
      <c r="GIB367"/>
      <c r="GIC367"/>
      <c r="GID367"/>
      <c r="GIE367"/>
      <c r="GIF367"/>
      <c r="GIG367"/>
      <c r="GIH367"/>
      <c r="GII367"/>
      <c r="GIJ367"/>
      <c r="GIK367"/>
      <c r="GIL367"/>
      <c r="GIM367"/>
      <c r="GIN367"/>
      <c r="GIO367"/>
      <c r="GIP367"/>
      <c r="GIQ367"/>
      <c r="GIR367"/>
      <c r="GIS367"/>
      <c r="GIT367"/>
      <c r="GIU367"/>
      <c r="GIV367"/>
      <c r="GIW367"/>
      <c r="GIX367"/>
      <c r="GIY367"/>
      <c r="GIZ367"/>
      <c r="GJA367"/>
      <c r="GJB367"/>
      <c r="GJC367"/>
      <c r="GJD367"/>
      <c r="GJE367"/>
      <c r="GJF367"/>
      <c r="GJG367"/>
      <c r="GJH367"/>
      <c r="GJI367"/>
      <c r="GJJ367"/>
      <c r="GJK367"/>
      <c r="GJL367"/>
      <c r="GJM367"/>
      <c r="GJN367"/>
      <c r="GJO367"/>
      <c r="GJP367"/>
      <c r="GJQ367"/>
      <c r="GJR367"/>
      <c r="GJS367"/>
      <c r="GJT367"/>
      <c r="GJU367"/>
      <c r="GJV367"/>
      <c r="GJW367"/>
      <c r="GJX367"/>
      <c r="GJY367"/>
      <c r="GJZ367"/>
      <c r="GKA367"/>
      <c r="GKB367"/>
      <c r="GKC367"/>
      <c r="GKD367"/>
      <c r="GKE367"/>
      <c r="GKF367"/>
      <c r="GKG367"/>
      <c r="GKH367"/>
      <c r="GKI367"/>
      <c r="GKJ367"/>
      <c r="GKK367"/>
      <c r="GKL367"/>
      <c r="GKM367"/>
      <c r="GKN367"/>
      <c r="GKO367"/>
      <c r="GKP367"/>
      <c r="GKQ367"/>
      <c r="GKR367"/>
      <c r="GKS367"/>
      <c r="GKT367"/>
      <c r="GKU367"/>
      <c r="GKV367"/>
      <c r="GKW367"/>
      <c r="GKX367"/>
      <c r="GKY367"/>
      <c r="GKZ367"/>
      <c r="GLA367"/>
      <c r="GLB367"/>
      <c r="GLC367"/>
      <c r="GLD367"/>
      <c r="GLE367"/>
      <c r="GLF367"/>
      <c r="GLG367"/>
      <c r="GLH367"/>
      <c r="GLI367"/>
      <c r="GLJ367"/>
      <c r="GLK367"/>
      <c r="GLL367"/>
      <c r="GLM367"/>
      <c r="GLN367"/>
      <c r="GLO367"/>
      <c r="GLP367"/>
      <c r="GLQ367"/>
      <c r="GLR367"/>
      <c r="GLS367"/>
      <c r="GLT367"/>
      <c r="GLU367"/>
      <c r="GLV367"/>
      <c r="GLW367"/>
      <c r="GLX367"/>
      <c r="GLY367"/>
      <c r="GLZ367"/>
      <c r="GMA367"/>
      <c r="GMB367"/>
      <c r="GMC367"/>
      <c r="GMD367"/>
      <c r="GME367"/>
      <c r="GMF367"/>
      <c r="GMG367"/>
      <c r="GMH367"/>
      <c r="GMI367"/>
      <c r="GMJ367"/>
      <c r="GMK367"/>
      <c r="GML367"/>
      <c r="GMM367"/>
      <c r="GMN367"/>
      <c r="GMO367"/>
      <c r="GMP367"/>
      <c r="GMQ367"/>
      <c r="GMR367"/>
      <c r="GMS367"/>
      <c r="GMT367"/>
      <c r="GMU367"/>
      <c r="GMV367"/>
      <c r="GMW367"/>
      <c r="GMX367"/>
      <c r="GMY367"/>
      <c r="GMZ367"/>
      <c r="GNA367"/>
      <c r="GNB367"/>
      <c r="GNC367"/>
      <c r="GND367"/>
      <c r="GNE367"/>
      <c r="GNF367"/>
      <c r="GNG367"/>
      <c r="GNH367"/>
      <c r="GNI367"/>
      <c r="GNJ367"/>
      <c r="GNK367"/>
      <c r="GNL367"/>
      <c r="GNM367"/>
      <c r="GNN367"/>
      <c r="GNO367"/>
      <c r="GNP367"/>
      <c r="GNQ367"/>
      <c r="GNR367"/>
      <c r="GNS367"/>
      <c r="GNT367"/>
      <c r="GNU367"/>
      <c r="GNV367"/>
      <c r="GNW367"/>
      <c r="GNX367"/>
      <c r="GNY367"/>
      <c r="GNZ367"/>
      <c r="GOA367"/>
      <c r="GOB367"/>
      <c r="GOC367"/>
      <c r="GOD367"/>
      <c r="GOE367"/>
      <c r="GOF367"/>
      <c r="GOG367"/>
      <c r="GOH367"/>
      <c r="GOI367"/>
      <c r="GOJ367"/>
      <c r="GOK367"/>
      <c r="GOL367"/>
      <c r="GOM367"/>
      <c r="GON367"/>
      <c r="GOO367"/>
      <c r="GOP367"/>
      <c r="GOQ367"/>
      <c r="GOR367"/>
      <c r="GOS367"/>
      <c r="GOT367"/>
      <c r="GOU367"/>
      <c r="GOV367"/>
      <c r="GOW367"/>
      <c r="GOX367"/>
      <c r="GOY367"/>
      <c r="GOZ367"/>
      <c r="GPA367"/>
      <c r="GPB367"/>
      <c r="GPC367"/>
      <c r="GPD367"/>
      <c r="GPE367"/>
      <c r="GPF367"/>
      <c r="GPG367"/>
      <c r="GPH367"/>
      <c r="GPI367"/>
      <c r="GPJ367"/>
      <c r="GPK367"/>
      <c r="GPL367"/>
      <c r="GPM367"/>
      <c r="GPN367"/>
      <c r="GPO367"/>
      <c r="GPP367"/>
      <c r="GPQ367"/>
      <c r="GPR367"/>
      <c r="GPS367"/>
      <c r="GPT367"/>
      <c r="GPU367"/>
      <c r="GPV367"/>
      <c r="GPW367"/>
      <c r="GPX367"/>
      <c r="GPY367"/>
      <c r="GPZ367"/>
      <c r="GQA367"/>
      <c r="GQB367"/>
      <c r="GQC367"/>
      <c r="GQD367"/>
      <c r="GQE367"/>
      <c r="GQF367"/>
      <c r="GQG367"/>
      <c r="GQH367"/>
      <c r="GQI367"/>
      <c r="GQJ367"/>
      <c r="GQK367"/>
      <c r="GQL367"/>
      <c r="GQM367"/>
      <c r="GQN367"/>
      <c r="GQO367"/>
      <c r="GQP367"/>
      <c r="GQQ367"/>
      <c r="GQR367"/>
      <c r="GQS367"/>
      <c r="GQT367"/>
      <c r="GQU367"/>
      <c r="GQV367"/>
      <c r="GQW367"/>
      <c r="GQX367"/>
      <c r="GQY367"/>
      <c r="GQZ367"/>
      <c r="GRA367"/>
      <c r="GRB367"/>
      <c r="GRC367"/>
      <c r="GRD367"/>
      <c r="GRE367"/>
      <c r="GRF367"/>
      <c r="GRG367"/>
      <c r="GRH367"/>
      <c r="GRI367"/>
      <c r="GRJ367"/>
      <c r="GRK367"/>
      <c r="GRL367"/>
      <c r="GRM367"/>
      <c r="GRN367"/>
      <c r="GRO367"/>
      <c r="GRP367"/>
      <c r="GRQ367"/>
      <c r="GRR367"/>
      <c r="GRS367"/>
      <c r="GRT367"/>
      <c r="GRU367"/>
      <c r="GRV367"/>
      <c r="GRW367"/>
      <c r="GRX367"/>
      <c r="GRY367"/>
      <c r="GRZ367"/>
      <c r="GSA367"/>
      <c r="GSB367"/>
      <c r="GSC367"/>
      <c r="GSD367"/>
      <c r="GSE367"/>
      <c r="GSF367"/>
      <c r="GSG367"/>
      <c r="GSH367"/>
      <c r="GSI367"/>
      <c r="GSJ367"/>
      <c r="GSK367"/>
      <c r="GSL367"/>
      <c r="GSM367"/>
      <c r="GSN367"/>
      <c r="GSO367"/>
      <c r="GSP367"/>
      <c r="GSQ367"/>
      <c r="GSR367"/>
      <c r="GSS367"/>
      <c r="GST367"/>
      <c r="GSU367"/>
      <c r="GSV367"/>
      <c r="GSW367"/>
      <c r="GSX367"/>
      <c r="GSY367"/>
      <c r="GSZ367"/>
      <c r="GTA367"/>
      <c r="GTB367"/>
      <c r="GTC367"/>
      <c r="GTD367"/>
      <c r="GTE367"/>
      <c r="GTF367"/>
      <c r="GTG367"/>
      <c r="GTH367"/>
      <c r="GTI367"/>
      <c r="GTJ367"/>
      <c r="GTK367"/>
      <c r="GTL367"/>
      <c r="GTM367"/>
      <c r="GTN367"/>
      <c r="GTO367"/>
      <c r="GTP367"/>
      <c r="GTQ367"/>
      <c r="GTR367"/>
      <c r="GTS367"/>
      <c r="GTT367"/>
      <c r="GTU367"/>
      <c r="GTV367"/>
      <c r="GTW367"/>
      <c r="GTX367"/>
      <c r="GTY367"/>
      <c r="GTZ367"/>
      <c r="GUA367"/>
      <c r="GUB367"/>
      <c r="GUC367"/>
      <c r="GUD367"/>
      <c r="GUE367"/>
      <c r="GUF367"/>
      <c r="GUG367"/>
      <c r="GUH367"/>
      <c r="GUI367"/>
      <c r="GUJ367"/>
      <c r="GUK367"/>
      <c r="GUL367"/>
      <c r="GUM367"/>
      <c r="GUN367"/>
      <c r="GUO367"/>
      <c r="GUP367"/>
      <c r="GUQ367"/>
      <c r="GUR367"/>
      <c r="GUS367"/>
      <c r="GUT367"/>
      <c r="GUU367"/>
      <c r="GUV367"/>
      <c r="GUW367"/>
      <c r="GUX367"/>
      <c r="GUY367"/>
      <c r="GUZ367"/>
      <c r="GVA367"/>
      <c r="GVB367"/>
      <c r="GVC367"/>
      <c r="GVD367"/>
      <c r="GVE367"/>
      <c r="GVF367"/>
      <c r="GVG367"/>
      <c r="GVH367"/>
      <c r="GVI367"/>
      <c r="GVJ367"/>
      <c r="GVK367"/>
      <c r="GVL367"/>
      <c r="GVM367"/>
      <c r="GVN367"/>
      <c r="GVO367"/>
      <c r="GVP367"/>
      <c r="GVQ367"/>
      <c r="GVR367"/>
      <c r="GVS367"/>
      <c r="GVT367"/>
      <c r="GVU367"/>
      <c r="GVV367"/>
      <c r="GVW367"/>
      <c r="GVX367"/>
      <c r="GVY367"/>
      <c r="GVZ367"/>
      <c r="GWA367"/>
      <c r="GWB367"/>
      <c r="GWC367"/>
      <c r="GWD367"/>
      <c r="GWE367"/>
      <c r="GWF367"/>
      <c r="GWG367"/>
      <c r="GWH367"/>
      <c r="GWI367"/>
      <c r="GWJ367"/>
      <c r="GWK367"/>
      <c r="GWL367"/>
      <c r="GWM367"/>
      <c r="GWN367"/>
      <c r="GWO367"/>
      <c r="GWP367"/>
      <c r="GWQ367"/>
      <c r="GWR367"/>
      <c r="GWS367"/>
      <c r="GWT367"/>
      <c r="GWU367"/>
      <c r="GWV367"/>
      <c r="GWW367"/>
      <c r="GWX367"/>
      <c r="GWY367"/>
      <c r="GWZ367"/>
      <c r="GXA367"/>
      <c r="GXB367"/>
      <c r="GXC367"/>
      <c r="GXD367"/>
      <c r="GXE367"/>
      <c r="GXF367"/>
      <c r="GXG367"/>
      <c r="GXH367"/>
      <c r="GXI367"/>
      <c r="GXJ367"/>
      <c r="GXK367"/>
      <c r="GXL367"/>
      <c r="GXM367"/>
      <c r="GXN367"/>
      <c r="GXO367"/>
      <c r="GXP367"/>
      <c r="GXQ367"/>
      <c r="GXR367"/>
      <c r="GXS367"/>
      <c r="GXT367"/>
      <c r="GXU367"/>
      <c r="GXV367"/>
      <c r="GXW367"/>
      <c r="GXX367"/>
      <c r="GXY367"/>
      <c r="GXZ367"/>
      <c r="GYA367"/>
      <c r="GYB367"/>
      <c r="GYC367"/>
      <c r="GYD367"/>
      <c r="GYE367"/>
      <c r="GYF367"/>
      <c r="GYG367"/>
      <c r="GYH367"/>
      <c r="GYI367"/>
      <c r="GYJ367"/>
      <c r="GYK367"/>
      <c r="GYL367"/>
      <c r="GYM367"/>
      <c r="GYN367"/>
      <c r="GYO367"/>
      <c r="GYP367"/>
      <c r="GYQ367"/>
      <c r="GYR367"/>
      <c r="GYS367"/>
      <c r="GYT367"/>
      <c r="GYU367"/>
      <c r="GYV367"/>
      <c r="GYW367"/>
      <c r="GYX367"/>
      <c r="GYY367"/>
      <c r="GYZ367"/>
      <c r="GZA367"/>
      <c r="GZB367"/>
      <c r="GZC367"/>
      <c r="GZD367"/>
      <c r="GZE367"/>
      <c r="GZF367"/>
      <c r="GZG367"/>
      <c r="GZH367"/>
      <c r="GZI367"/>
      <c r="GZJ367"/>
      <c r="GZK367"/>
      <c r="GZL367"/>
      <c r="GZM367"/>
      <c r="GZN367"/>
      <c r="GZO367"/>
      <c r="GZP367"/>
      <c r="GZQ367"/>
      <c r="GZR367"/>
      <c r="GZS367"/>
      <c r="GZT367"/>
      <c r="GZU367"/>
      <c r="GZV367"/>
      <c r="GZW367"/>
      <c r="GZX367"/>
      <c r="GZY367"/>
      <c r="GZZ367"/>
      <c r="HAA367"/>
      <c r="HAB367"/>
      <c r="HAC367"/>
      <c r="HAD367"/>
      <c r="HAE367"/>
      <c r="HAF367"/>
      <c r="HAG367"/>
      <c r="HAH367"/>
      <c r="HAI367"/>
      <c r="HAJ367"/>
      <c r="HAK367"/>
      <c r="HAL367"/>
      <c r="HAM367"/>
      <c r="HAN367"/>
      <c r="HAO367"/>
      <c r="HAP367"/>
      <c r="HAQ367"/>
      <c r="HAR367"/>
      <c r="HAS367"/>
      <c r="HAT367"/>
      <c r="HAU367"/>
      <c r="HAV367"/>
      <c r="HAW367"/>
      <c r="HAX367"/>
      <c r="HAY367"/>
      <c r="HAZ367"/>
      <c r="HBA367"/>
      <c r="HBB367"/>
      <c r="HBC367"/>
      <c r="HBD367"/>
      <c r="HBE367"/>
      <c r="HBF367"/>
      <c r="HBG367"/>
      <c r="HBH367"/>
      <c r="HBI367"/>
      <c r="HBJ367"/>
      <c r="HBK367"/>
      <c r="HBL367"/>
      <c r="HBM367"/>
      <c r="HBN367"/>
      <c r="HBO367"/>
      <c r="HBP367"/>
      <c r="HBQ367"/>
      <c r="HBR367"/>
      <c r="HBS367"/>
      <c r="HBT367"/>
      <c r="HBU367"/>
      <c r="HBV367"/>
      <c r="HBW367"/>
      <c r="HBX367"/>
      <c r="HBY367"/>
      <c r="HBZ367"/>
      <c r="HCA367"/>
      <c r="HCB367"/>
      <c r="HCC367"/>
      <c r="HCD367"/>
      <c r="HCE367"/>
      <c r="HCF367"/>
      <c r="HCG367"/>
      <c r="HCH367"/>
      <c r="HCI367"/>
      <c r="HCJ367"/>
      <c r="HCK367"/>
      <c r="HCL367"/>
      <c r="HCM367"/>
      <c r="HCN367"/>
      <c r="HCO367"/>
      <c r="HCP367"/>
      <c r="HCQ367"/>
      <c r="HCR367"/>
      <c r="HCS367"/>
      <c r="HCT367"/>
      <c r="HCU367"/>
      <c r="HCV367"/>
      <c r="HCW367"/>
      <c r="HCX367"/>
      <c r="HCY367"/>
      <c r="HCZ367"/>
      <c r="HDA367"/>
      <c r="HDB367"/>
      <c r="HDC367"/>
      <c r="HDD367"/>
      <c r="HDE367"/>
      <c r="HDF367"/>
      <c r="HDG367"/>
      <c r="HDH367"/>
      <c r="HDI367"/>
      <c r="HDJ367"/>
      <c r="HDK367"/>
      <c r="HDL367"/>
      <c r="HDM367"/>
      <c r="HDN367"/>
      <c r="HDO367"/>
      <c r="HDP367"/>
      <c r="HDQ367"/>
      <c r="HDR367"/>
      <c r="HDS367"/>
      <c r="HDT367"/>
      <c r="HDU367"/>
      <c r="HDV367"/>
      <c r="HDW367"/>
      <c r="HDX367"/>
      <c r="HDY367"/>
      <c r="HDZ367"/>
      <c r="HEA367"/>
      <c r="HEB367"/>
      <c r="HEC367"/>
      <c r="HED367"/>
      <c r="HEE367"/>
      <c r="HEF367"/>
      <c r="HEG367"/>
      <c r="HEH367"/>
      <c r="HEI367"/>
      <c r="HEJ367"/>
      <c r="HEK367"/>
      <c r="HEL367"/>
      <c r="HEM367"/>
      <c r="HEN367"/>
      <c r="HEO367"/>
      <c r="HEP367"/>
      <c r="HEQ367"/>
      <c r="HER367"/>
      <c r="HES367"/>
      <c r="HET367"/>
      <c r="HEU367"/>
      <c r="HEV367"/>
      <c r="HEW367"/>
      <c r="HEX367"/>
      <c r="HEY367"/>
      <c r="HEZ367"/>
      <c r="HFA367"/>
      <c r="HFB367"/>
      <c r="HFC367"/>
      <c r="HFD367"/>
      <c r="HFE367"/>
      <c r="HFF367"/>
      <c r="HFG367"/>
      <c r="HFH367"/>
      <c r="HFI367"/>
      <c r="HFJ367"/>
      <c r="HFK367"/>
      <c r="HFL367"/>
      <c r="HFM367"/>
      <c r="HFN367"/>
      <c r="HFO367"/>
      <c r="HFP367"/>
      <c r="HFQ367"/>
      <c r="HFR367"/>
      <c r="HFS367"/>
      <c r="HFT367"/>
      <c r="HFU367"/>
      <c r="HFV367"/>
      <c r="HFW367"/>
      <c r="HFX367"/>
      <c r="HFY367"/>
      <c r="HFZ367"/>
      <c r="HGA367"/>
      <c r="HGB367"/>
      <c r="HGC367"/>
      <c r="HGD367"/>
      <c r="HGE367"/>
      <c r="HGF367"/>
      <c r="HGG367"/>
      <c r="HGH367"/>
      <c r="HGI367"/>
      <c r="HGJ367"/>
      <c r="HGK367"/>
      <c r="HGL367"/>
      <c r="HGM367"/>
      <c r="HGN367"/>
      <c r="HGO367"/>
      <c r="HGP367"/>
      <c r="HGQ367"/>
      <c r="HGR367"/>
      <c r="HGS367"/>
      <c r="HGT367"/>
      <c r="HGU367"/>
      <c r="HGV367"/>
      <c r="HGW367"/>
      <c r="HGX367"/>
      <c r="HGY367"/>
      <c r="HGZ367"/>
      <c r="HHA367"/>
      <c r="HHB367"/>
      <c r="HHC367"/>
      <c r="HHD367"/>
      <c r="HHE367"/>
      <c r="HHF367"/>
      <c r="HHG367"/>
      <c r="HHH367"/>
      <c r="HHI367"/>
      <c r="HHJ367"/>
      <c r="HHK367"/>
      <c r="HHL367"/>
      <c r="HHM367"/>
      <c r="HHN367"/>
      <c r="HHO367"/>
      <c r="HHP367"/>
      <c r="HHQ367"/>
      <c r="HHR367"/>
      <c r="HHS367"/>
      <c r="HHT367"/>
      <c r="HHU367"/>
      <c r="HHV367"/>
      <c r="HHW367"/>
      <c r="HHX367"/>
      <c r="HHY367"/>
      <c r="HHZ367"/>
      <c r="HIA367"/>
      <c r="HIB367"/>
      <c r="HIC367"/>
      <c r="HID367"/>
      <c r="HIE367"/>
      <c r="HIF367"/>
      <c r="HIG367"/>
      <c r="HIH367"/>
      <c r="HII367"/>
      <c r="HIJ367"/>
      <c r="HIK367"/>
      <c r="HIL367"/>
      <c r="HIM367"/>
      <c r="HIN367"/>
      <c r="HIO367"/>
      <c r="HIP367"/>
      <c r="HIQ367"/>
      <c r="HIR367"/>
      <c r="HIS367"/>
      <c r="HIT367"/>
      <c r="HIU367"/>
      <c r="HIV367"/>
      <c r="HIW367"/>
      <c r="HIX367"/>
      <c r="HIY367"/>
      <c r="HIZ367"/>
      <c r="HJA367"/>
      <c r="HJB367"/>
      <c r="HJC367"/>
      <c r="HJD367"/>
      <c r="HJE367"/>
      <c r="HJF367"/>
      <c r="HJG367"/>
      <c r="HJH367"/>
      <c r="HJI367"/>
      <c r="HJJ367"/>
      <c r="HJK367"/>
      <c r="HJL367"/>
      <c r="HJM367"/>
      <c r="HJN367"/>
      <c r="HJO367"/>
      <c r="HJP367"/>
      <c r="HJQ367"/>
      <c r="HJR367"/>
      <c r="HJS367"/>
      <c r="HJT367"/>
      <c r="HJU367"/>
      <c r="HJV367"/>
      <c r="HJW367"/>
      <c r="HJX367"/>
      <c r="HJY367"/>
      <c r="HJZ367"/>
      <c r="HKA367"/>
      <c r="HKB367"/>
      <c r="HKC367"/>
      <c r="HKD367"/>
      <c r="HKE367"/>
      <c r="HKF367"/>
      <c r="HKG367"/>
      <c r="HKH367"/>
      <c r="HKI367"/>
      <c r="HKJ367"/>
      <c r="HKK367"/>
      <c r="HKL367"/>
      <c r="HKM367"/>
      <c r="HKN367"/>
      <c r="HKO367"/>
      <c r="HKP367"/>
      <c r="HKQ367"/>
      <c r="HKR367"/>
      <c r="HKS367"/>
      <c r="HKT367"/>
      <c r="HKU367"/>
      <c r="HKV367"/>
      <c r="HKW367"/>
      <c r="HKX367"/>
      <c r="HKY367"/>
      <c r="HKZ367"/>
      <c r="HLA367"/>
      <c r="HLB367"/>
      <c r="HLC367"/>
      <c r="HLD367"/>
      <c r="HLE367"/>
      <c r="HLF367"/>
      <c r="HLG367"/>
      <c r="HLH367"/>
      <c r="HLI367"/>
      <c r="HLJ367"/>
      <c r="HLK367"/>
      <c r="HLL367"/>
      <c r="HLM367"/>
      <c r="HLN367"/>
      <c r="HLO367"/>
      <c r="HLP367"/>
      <c r="HLQ367"/>
      <c r="HLR367"/>
      <c r="HLS367"/>
      <c r="HLT367"/>
      <c r="HLU367"/>
      <c r="HLV367"/>
      <c r="HLW367"/>
      <c r="HLX367"/>
      <c r="HLY367"/>
      <c r="HLZ367"/>
      <c r="HMA367"/>
      <c r="HMB367"/>
      <c r="HMC367"/>
      <c r="HMD367"/>
      <c r="HME367"/>
      <c r="HMF367"/>
      <c r="HMG367"/>
      <c r="HMH367"/>
      <c r="HMI367"/>
      <c r="HMJ367"/>
      <c r="HMK367"/>
      <c r="HML367"/>
      <c r="HMM367"/>
      <c r="HMN367"/>
      <c r="HMO367"/>
      <c r="HMP367"/>
      <c r="HMQ367"/>
      <c r="HMR367"/>
      <c r="HMS367"/>
      <c r="HMT367"/>
      <c r="HMU367"/>
      <c r="HMV367"/>
      <c r="HMW367"/>
      <c r="HMX367"/>
      <c r="HMY367"/>
      <c r="HMZ367"/>
      <c r="HNA367"/>
      <c r="HNB367"/>
      <c r="HNC367"/>
      <c r="HND367"/>
      <c r="HNE367"/>
      <c r="HNF367"/>
      <c r="HNG367"/>
      <c r="HNH367"/>
      <c r="HNI367"/>
      <c r="HNJ367"/>
      <c r="HNK367"/>
      <c r="HNL367"/>
      <c r="HNM367"/>
      <c r="HNN367"/>
      <c r="HNO367"/>
      <c r="HNP367"/>
      <c r="HNQ367"/>
      <c r="HNR367"/>
      <c r="HNS367"/>
      <c r="HNT367"/>
      <c r="HNU367"/>
      <c r="HNV367"/>
      <c r="HNW367"/>
      <c r="HNX367"/>
      <c r="HNY367"/>
      <c r="HNZ367"/>
      <c r="HOA367"/>
      <c r="HOB367"/>
      <c r="HOC367"/>
      <c r="HOD367"/>
      <c r="HOE367"/>
      <c r="HOF367"/>
      <c r="HOG367"/>
      <c r="HOH367"/>
      <c r="HOI367"/>
      <c r="HOJ367"/>
      <c r="HOK367"/>
      <c r="HOL367"/>
      <c r="HOM367"/>
      <c r="HON367"/>
      <c r="HOO367"/>
      <c r="HOP367"/>
      <c r="HOQ367"/>
      <c r="HOR367"/>
      <c r="HOS367"/>
      <c r="HOT367"/>
      <c r="HOU367"/>
      <c r="HOV367"/>
      <c r="HOW367"/>
      <c r="HOX367"/>
      <c r="HOY367"/>
      <c r="HOZ367"/>
      <c r="HPA367"/>
      <c r="HPB367"/>
      <c r="HPC367"/>
      <c r="HPD367"/>
      <c r="HPE367"/>
      <c r="HPF367"/>
      <c r="HPG367"/>
      <c r="HPH367"/>
      <c r="HPI367"/>
      <c r="HPJ367"/>
      <c r="HPK367"/>
      <c r="HPL367"/>
      <c r="HPM367"/>
      <c r="HPN367"/>
      <c r="HPO367"/>
      <c r="HPP367"/>
      <c r="HPQ367"/>
      <c r="HPR367"/>
      <c r="HPS367"/>
      <c r="HPT367"/>
      <c r="HPU367"/>
      <c r="HPV367"/>
      <c r="HPW367"/>
      <c r="HPX367"/>
      <c r="HPY367"/>
      <c r="HPZ367"/>
      <c r="HQA367"/>
      <c r="HQB367"/>
      <c r="HQC367"/>
      <c r="HQD367"/>
      <c r="HQE367"/>
      <c r="HQF367"/>
      <c r="HQG367"/>
      <c r="HQH367"/>
      <c r="HQI367"/>
      <c r="HQJ367"/>
      <c r="HQK367"/>
      <c r="HQL367"/>
      <c r="HQM367"/>
      <c r="HQN367"/>
      <c r="HQO367"/>
      <c r="HQP367"/>
      <c r="HQQ367"/>
      <c r="HQR367"/>
      <c r="HQS367"/>
      <c r="HQT367"/>
      <c r="HQU367"/>
      <c r="HQV367"/>
      <c r="HQW367"/>
      <c r="HQX367"/>
      <c r="HQY367"/>
      <c r="HQZ367"/>
      <c r="HRA367"/>
      <c r="HRB367"/>
      <c r="HRC367"/>
      <c r="HRD367"/>
      <c r="HRE367"/>
      <c r="HRF367"/>
      <c r="HRG367"/>
      <c r="HRH367"/>
      <c r="HRI367"/>
      <c r="HRJ367"/>
      <c r="HRK367"/>
      <c r="HRL367"/>
      <c r="HRM367"/>
      <c r="HRN367"/>
      <c r="HRO367"/>
      <c r="HRP367"/>
      <c r="HRQ367"/>
      <c r="HRR367"/>
      <c r="HRS367"/>
      <c r="HRT367"/>
      <c r="HRU367"/>
      <c r="HRV367"/>
      <c r="HRW367"/>
      <c r="HRX367"/>
      <c r="HRY367"/>
      <c r="HRZ367"/>
      <c r="HSA367"/>
      <c r="HSB367"/>
      <c r="HSC367"/>
      <c r="HSD367"/>
      <c r="HSE367"/>
      <c r="HSF367"/>
      <c r="HSG367"/>
      <c r="HSH367"/>
      <c r="HSI367"/>
      <c r="HSJ367"/>
      <c r="HSK367"/>
      <c r="HSL367"/>
      <c r="HSM367"/>
      <c r="HSN367"/>
      <c r="HSO367"/>
      <c r="HSP367"/>
      <c r="HSQ367"/>
      <c r="HSR367"/>
      <c r="HSS367"/>
      <c r="HST367"/>
      <c r="HSU367"/>
      <c r="HSV367"/>
      <c r="HSW367"/>
      <c r="HSX367"/>
      <c r="HSY367"/>
      <c r="HSZ367"/>
      <c r="HTA367"/>
      <c r="HTB367"/>
      <c r="HTC367"/>
      <c r="HTD367"/>
      <c r="HTE367"/>
      <c r="HTF367"/>
      <c r="HTG367"/>
      <c r="HTH367"/>
      <c r="HTI367"/>
      <c r="HTJ367"/>
      <c r="HTK367"/>
      <c r="HTL367"/>
      <c r="HTM367"/>
      <c r="HTN367"/>
      <c r="HTO367"/>
      <c r="HTP367"/>
      <c r="HTQ367"/>
      <c r="HTR367"/>
      <c r="HTS367"/>
      <c r="HTT367"/>
      <c r="HTU367"/>
      <c r="HTV367"/>
      <c r="HTW367"/>
      <c r="HTX367"/>
      <c r="HTY367"/>
      <c r="HTZ367"/>
      <c r="HUA367"/>
      <c r="HUB367"/>
      <c r="HUC367"/>
      <c r="HUD367"/>
      <c r="HUE367"/>
      <c r="HUF367"/>
      <c r="HUG367"/>
      <c r="HUH367"/>
      <c r="HUI367"/>
      <c r="HUJ367"/>
      <c r="HUK367"/>
      <c r="HUL367"/>
      <c r="HUM367"/>
      <c r="HUN367"/>
      <c r="HUO367"/>
      <c r="HUP367"/>
      <c r="HUQ367"/>
      <c r="HUR367"/>
      <c r="HUS367"/>
      <c r="HUT367"/>
      <c r="HUU367"/>
      <c r="HUV367"/>
      <c r="HUW367"/>
      <c r="HUX367"/>
      <c r="HUY367"/>
      <c r="HUZ367"/>
      <c r="HVA367"/>
      <c r="HVB367"/>
      <c r="HVC367"/>
      <c r="HVD367"/>
      <c r="HVE367"/>
      <c r="HVF367"/>
      <c r="HVG367"/>
      <c r="HVH367"/>
      <c r="HVI367"/>
      <c r="HVJ367"/>
      <c r="HVK367"/>
      <c r="HVL367"/>
      <c r="HVM367"/>
      <c r="HVN367"/>
      <c r="HVO367"/>
      <c r="HVP367"/>
      <c r="HVQ367"/>
      <c r="HVR367"/>
      <c r="HVS367"/>
      <c r="HVT367"/>
      <c r="HVU367"/>
      <c r="HVV367"/>
      <c r="HVW367"/>
      <c r="HVX367"/>
      <c r="HVY367"/>
      <c r="HVZ367"/>
      <c r="HWA367"/>
      <c r="HWB367"/>
      <c r="HWC367"/>
      <c r="HWD367"/>
      <c r="HWE367"/>
      <c r="HWF367"/>
      <c r="HWG367"/>
      <c r="HWH367"/>
      <c r="HWI367"/>
      <c r="HWJ367"/>
      <c r="HWK367"/>
      <c r="HWL367"/>
      <c r="HWM367"/>
      <c r="HWN367"/>
      <c r="HWO367"/>
      <c r="HWP367"/>
      <c r="HWQ367"/>
      <c r="HWR367"/>
      <c r="HWS367"/>
      <c r="HWT367"/>
      <c r="HWU367"/>
      <c r="HWV367"/>
      <c r="HWW367"/>
      <c r="HWX367"/>
      <c r="HWY367"/>
      <c r="HWZ367"/>
      <c r="HXA367"/>
      <c r="HXB367"/>
      <c r="HXC367"/>
      <c r="HXD367"/>
      <c r="HXE367"/>
      <c r="HXF367"/>
      <c r="HXG367"/>
      <c r="HXH367"/>
      <c r="HXI367"/>
      <c r="HXJ367"/>
      <c r="HXK367"/>
      <c r="HXL367"/>
      <c r="HXM367"/>
      <c r="HXN367"/>
      <c r="HXO367"/>
      <c r="HXP367"/>
      <c r="HXQ367"/>
      <c r="HXR367"/>
      <c r="HXS367"/>
      <c r="HXT367"/>
      <c r="HXU367"/>
      <c r="HXV367"/>
      <c r="HXW367"/>
      <c r="HXX367"/>
      <c r="HXY367"/>
      <c r="HXZ367"/>
      <c r="HYA367"/>
      <c r="HYB367"/>
      <c r="HYC367"/>
      <c r="HYD367"/>
      <c r="HYE367"/>
      <c r="HYF367"/>
      <c r="HYG367"/>
      <c r="HYH367"/>
      <c r="HYI367"/>
      <c r="HYJ367"/>
      <c r="HYK367"/>
      <c r="HYL367"/>
      <c r="HYM367"/>
      <c r="HYN367"/>
      <c r="HYO367"/>
      <c r="HYP367"/>
      <c r="HYQ367"/>
      <c r="HYR367"/>
      <c r="HYS367"/>
      <c r="HYT367"/>
      <c r="HYU367"/>
      <c r="HYV367"/>
      <c r="HYW367"/>
      <c r="HYX367"/>
      <c r="HYY367"/>
      <c r="HYZ367"/>
      <c r="HZA367"/>
      <c r="HZB367"/>
      <c r="HZC367"/>
      <c r="HZD367"/>
      <c r="HZE367"/>
      <c r="HZF367"/>
      <c r="HZG367"/>
      <c r="HZH367"/>
      <c r="HZI367"/>
      <c r="HZJ367"/>
      <c r="HZK367"/>
      <c r="HZL367"/>
      <c r="HZM367"/>
      <c r="HZN367"/>
      <c r="HZO367"/>
      <c r="HZP367"/>
      <c r="HZQ367"/>
      <c r="HZR367"/>
      <c r="HZS367"/>
      <c r="HZT367"/>
      <c r="HZU367"/>
      <c r="HZV367"/>
      <c r="HZW367"/>
      <c r="HZX367"/>
      <c r="HZY367"/>
      <c r="HZZ367"/>
      <c r="IAA367"/>
      <c r="IAB367"/>
      <c r="IAC367"/>
      <c r="IAD367"/>
      <c r="IAE367"/>
      <c r="IAF367"/>
      <c r="IAG367"/>
      <c r="IAH367"/>
      <c r="IAI367"/>
      <c r="IAJ367"/>
      <c r="IAK367"/>
      <c r="IAL367"/>
      <c r="IAM367"/>
      <c r="IAN367"/>
      <c r="IAO367"/>
      <c r="IAP367"/>
      <c r="IAQ367"/>
      <c r="IAR367"/>
      <c r="IAS367"/>
      <c r="IAT367"/>
      <c r="IAU367"/>
      <c r="IAV367"/>
      <c r="IAW367"/>
      <c r="IAX367"/>
      <c r="IAY367"/>
      <c r="IAZ367"/>
      <c r="IBA367"/>
      <c r="IBB367"/>
      <c r="IBC367"/>
      <c r="IBD367"/>
      <c r="IBE367"/>
      <c r="IBF367"/>
      <c r="IBG367"/>
      <c r="IBH367"/>
      <c r="IBI367"/>
      <c r="IBJ367"/>
      <c r="IBK367"/>
      <c r="IBL367"/>
      <c r="IBM367"/>
      <c r="IBN367"/>
      <c r="IBO367"/>
      <c r="IBP367"/>
      <c r="IBQ367"/>
      <c r="IBR367"/>
      <c r="IBS367"/>
      <c r="IBT367"/>
      <c r="IBU367"/>
      <c r="IBV367"/>
      <c r="IBW367"/>
      <c r="IBX367"/>
      <c r="IBY367"/>
      <c r="IBZ367"/>
      <c r="ICA367"/>
      <c r="ICB367"/>
      <c r="ICC367"/>
      <c r="ICD367"/>
      <c r="ICE367"/>
      <c r="ICF367"/>
      <c r="ICG367"/>
      <c r="ICH367"/>
      <c r="ICI367"/>
      <c r="ICJ367"/>
      <c r="ICK367"/>
      <c r="ICL367"/>
      <c r="ICM367"/>
      <c r="ICN367"/>
      <c r="ICO367"/>
      <c r="ICP367"/>
      <c r="ICQ367"/>
      <c r="ICR367"/>
      <c r="ICS367"/>
      <c r="ICT367"/>
      <c r="ICU367"/>
      <c r="ICV367"/>
      <c r="ICW367"/>
      <c r="ICX367"/>
      <c r="ICY367"/>
      <c r="ICZ367"/>
      <c r="IDA367"/>
      <c r="IDB367"/>
      <c r="IDC367"/>
      <c r="IDD367"/>
      <c r="IDE367"/>
      <c r="IDF367"/>
      <c r="IDG367"/>
      <c r="IDH367"/>
      <c r="IDI367"/>
      <c r="IDJ367"/>
      <c r="IDK367"/>
      <c r="IDL367"/>
      <c r="IDM367"/>
      <c r="IDN367"/>
      <c r="IDO367"/>
      <c r="IDP367"/>
      <c r="IDQ367"/>
      <c r="IDR367"/>
      <c r="IDS367"/>
      <c r="IDT367"/>
      <c r="IDU367"/>
      <c r="IDV367"/>
      <c r="IDW367"/>
      <c r="IDX367"/>
      <c r="IDY367"/>
      <c r="IDZ367"/>
      <c r="IEA367"/>
      <c r="IEB367"/>
      <c r="IEC367"/>
      <c r="IED367"/>
      <c r="IEE367"/>
      <c r="IEF367"/>
      <c r="IEG367"/>
      <c r="IEH367"/>
      <c r="IEI367"/>
      <c r="IEJ367"/>
      <c r="IEK367"/>
      <c r="IEL367"/>
      <c r="IEM367"/>
      <c r="IEN367"/>
      <c r="IEO367"/>
      <c r="IEP367"/>
      <c r="IEQ367"/>
      <c r="IER367"/>
      <c r="IES367"/>
      <c r="IET367"/>
      <c r="IEU367"/>
      <c r="IEV367"/>
      <c r="IEW367"/>
      <c r="IEX367"/>
      <c r="IEY367"/>
      <c r="IEZ367"/>
      <c r="IFA367"/>
      <c r="IFB367"/>
      <c r="IFC367"/>
      <c r="IFD367"/>
      <c r="IFE367"/>
      <c r="IFF367"/>
      <c r="IFG367"/>
      <c r="IFH367"/>
      <c r="IFI367"/>
      <c r="IFJ367"/>
      <c r="IFK367"/>
      <c r="IFL367"/>
      <c r="IFM367"/>
      <c r="IFN367"/>
      <c r="IFO367"/>
      <c r="IFP367"/>
      <c r="IFQ367"/>
      <c r="IFR367"/>
      <c r="IFS367"/>
      <c r="IFT367"/>
      <c r="IFU367"/>
      <c r="IFV367"/>
      <c r="IFW367"/>
      <c r="IFX367"/>
      <c r="IFY367"/>
      <c r="IFZ367"/>
      <c r="IGA367"/>
      <c r="IGB367"/>
      <c r="IGC367"/>
      <c r="IGD367"/>
      <c r="IGE367"/>
      <c r="IGF367"/>
      <c r="IGG367"/>
      <c r="IGH367"/>
      <c r="IGI367"/>
      <c r="IGJ367"/>
      <c r="IGK367"/>
      <c r="IGL367"/>
      <c r="IGM367"/>
      <c r="IGN367"/>
      <c r="IGO367"/>
      <c r="IGP367"/>
      <c r="IGQ367"/>
      <c r="IGR367"/>
      <c r="IGS367"/>
      <c r="IGT367"/>
      <c r="IGU367"/>
      <c r="IGV367"/>
      <c r="IGW367"/>
      <c r="IGX367"/>
      <c r="IGY367"/>
      <c r="IGZ367"/>
      <c r="IHA367"/>
      <c r="IHB367"/>
      <c r="IHC367"/>
      <c r="IHD367"/>
      <c r="IHE367"/>
      <c r="IHF367"/>
      <c r="IHG367"/>
      <c r="IHH367"/>
      <c r="IHI367"/>
      <c r="IHJ367"/>
      <c r="IHK367"/>
      <c r="IHL367"/>
      <c r="IHM367"/>
      <c r="IHN367"/>
      <c r="IHO367"/>
      <c r="IHP367"/>
      <c r="IHQ367"/>
      <c r="IHR367"/>
      <c r="IHS367"/>
      <c r="IHT367"/>
      <c r="IHU367"/>
      <c r="IHV367"/>
      <c r="IHW367"/>
      <c r="IHX367"/>
      <c r="IHY367"/>
      <c r="IHZ367"/>
      <c r="IIA367"/>
      <c r="IIB367"/>
      <c r="IIC367"/>
      <c r="IID367"/>
      <c r="IIE367"/>
      <c r="IIF367"/>
      <c r="IIG367"/>
      <c r="IIH367"/>
      <c r="III367"/>
      <c r="IIJ367"/>
      <c r="IIK367"/>
      <c r="IIL367"/>
      <c r="IIM367"/>
      <c r="IIN367"/>
      <c r="IIO367"/>
      <c r="IIP367"/>
      <c r="IIQ367"/>
      <c r="IIR367"/>
      <c r="IIS367"/>
      <c r="IIT367"/>
      <c r="IIU367"/>
      <c r="IIV367"/>
      <c r="IIW367"/>
      <c r="IIX367"/>
      <c r="IIY367"/>
      <c r="IIZ367"/>
      <c r="IJA367"/>
      <c r="IJB367"/>
      <c r="IJC367"/>
      <c r="IJD367"/>
      <c r="IJE367"/>
      <c r="IJF367"/>
      <c r="IJG367"/>
      <c r="IJH367"/>
      <c r="IJI367"/>
      <c r="IJJ367"/>
      <c r="IJK367"/>
      <c r="IJL367"/>
      <c r="IJM367"/>
      <c r="IJN367"/>
      <c r="IJO367"/>
      <c r="IJP367"/>
      <c r="IJQ367"/>
      <c r="IJR367"/>
      <c r="IJS367"/>
      <c r="IJT367"/>
      <c r="IJU367"/>
      <c r="IJV367"/>
      <c r="IJW367"/>
      <c r="IJX367"/>
      <c r="IJY367"/>
      <c r="IJZ367"/>
      <c r="IKA367"/>
      <c r="IKB367"/>
      <c r="IKC367"/>
      <c r="IKD367"/>
      <c r="IKE367"/>
      <c r="IKF367"/>
      <c r="IKG367"/>
      <c r="IKH367"/>
      <c r="IKI367"/>
      <c r="IKJ367"/>
      <c r="IKK367"/>
      <c r="IKL367"/>
      <c r="IKM367"/>
      <c r="IKN367"/>
      <c r="IKO367"/>
      <c r="IKP367"/>
      <c r="IKQ367"/>
      <c r="IKR367"/>
      <c r="IKS367"/>
      <c r="IKT367"/>
      <c r="IKU367"/>
      <c r="IKV367"/>
      <c r="IKW367"/>
      <c r="IKX367"/>
      <c r="IKY367"/>
      <c r="IKZ367"/>
      <c r="ILA367"/>
      <c r="ILB367"/>
      <c r="ILC367"/>
      <c r="ILD367"/>
      <c r="ILE367"/>
      <c r="ILF367"/>
      <c r="ILG367"/>
      <c r="ILH367"/>
      <c r="ILI367"/>
      <c r="ILJ367"/>
      <c r="ILK367"/>
      <c r="ILL367"/>
      <c r="ILM367"/>
      <c r="ILN367"/>
      <c r="ILO367"/>
      <c r="ILP367"/>
      <c r="ILQ367"/>
      <c r="ILR367"/>
      <c r="ILS367"/>
      <c r="ILT367"/>
      <c r="ILU367"/>
      <c r="ILV367"/>
      <c r="ILW367"/>
      <c r="ILX367"/>
      <c r="ILY367"/>
      <c r="ILZ367"/>
      <c r="IMA367"/>
      <c r="IMB367"/>
      <c r="IMC367"/>
      <c r="IMD367"/>
      <c r="IME367"/>
      <c r="IMF367"/>
      <c r="IMG367"/>
      <c r="IMH367"/>
      <c r="IMI367"/>
      <c r="IMJ367"/>
      <c r="IMK367"/>
      <c r="IML367"/>
      <c r="IMM367"/>
      <c r="IMN367"/>
      <c r="IMO367"/>
      <c r="IMP367"/>
      <c r="IMQ367"/>
      <c r="IMR367"/>
      <c r="IMS367"/>
      <c r="IMT367"/>
      <c r="IMU367"/>
      <c r="IMV367"/>
      <c r="IMW367"/>
      <c r="IMX367"/>
      <c r="IMY367"/>
      <c r="IMZ367"/>
      <c r="INA367"/>
      <c r="INB367"/>
      <c r="INC367"/>
      <c r="IND367"/>
      <c r="INE367"/>
      <c r="INF367"/>
      <c r="ING367"/>
      <c r="INH367"/>
      <c r="INI367"/>
      <c r="INJ367"/>
      <c r="INK367"/>
      <c r="INL367"/>
      <c r="INM367"/>
      <c r="INN367"/>
      <c r="INO367"/>
      <c r="INP367"/>
      <c r="INQ367"/>
      <c r="INR367"/>
      <c r="INS367"/>
      <c r="INT367"/>
      <c r="INU367"/>
      <c r="INV367"/>
      <c r="INW367"/>
      <c r="INX367"/>
      <c r="INY367"/>
      <c r="INZ367"/>
      <c r="IOA367"/>
      <c r="IOB367"/>
      <c r="IOC367"/>
      <c r="IOD367"/>
      <c r="IOE367"/>
      <c r="IOF367"/>
      <c r="IOG367"/>
      <c r="IOH367"/>
      <c r="IOI367"/>
      <c r="IOJ367"/>
      <c r="IOK367"/>
      <c r="IOL367"/>
      <c r="IOM367"/>
      <c r="ION367"/>
      <c r="IOO367"/>
      <c r="IOP367"/>
      <c r="IOQ367"/>
      <c r="IOR367"/>
      <c r="IOS367"/>
      <c r="IOT367"/>
      <c r="IOU367"/>
      <c r="IOV367"/>
      <c r="IOW367"/>
      <c r="IOX367"/>
      <c r="IOY367"/>
      <c r="IOZ367"/>
      <c r="IPA367"/>
      <c r="IPB367"/>
      <c r="IPC367"/>
      <c r="IPD367"/>
      <c r="IPE367"/>
      <c r="IPF367"/>
      <c r="IPG367"/>
      <c r="IPH367"/>
      <c r="IPI367"/>
      <c r="IPJ367"/>
      <c r="IPK367"/>
      <c r="IPL367"/>
      <c r="IPM367"/>
      <c r="IPN367"/>
      <c r="IPO367"/>
      <c r="IPP367"/>
      <c r="IPQ367"/>
      <c r="IPR367"/>
      <c r="IPS367"/>
      <c r="IPT367"/>
      <c r="IPU367"/>
      <c r="IPV367"/>
      <c r="IPW367"/>
      <c r="IPX367"/>
      <c r="IPY367"/>
      <c r="IPZ367"/>
      <c r="IQA367"/>
      <c r="IQB367"/>
      <c r="IQC367"/>
      <c r="IQD367"/>
      <c r="IQE367"/>
      <c r="IQF367"/>
      <c r="IQG367"/>
      <c r="IQH367"/>
      <c r="IQI367"/>
      <c r="IQJ367"/>
      <c r="IQK367"/>
      <c r="IQL367"/>
      <c r="IQM367"/>
      <c r="IQN367"/>
      <c r="IQO367"/>
      <c r="IQP367"/>
      <c r="IQQ367"/>
      <c r="IQR367"/>
      <c r="IQS367"/>
      <c r="IQT367"/>
      <c r="IQU367"/>
      <c r="IQV367"/>
      <c r="IQW367"/>
      <c r="IQX367"/>
      <c r="IQY367"/>
      <c r="IQZ367"/>
      <c r="IRA367"/>
      <c r="IRB367"/>
      <c r="IRC367"/>
      <c r="IRD367"/>
      <c r="IRE367"/>
      <c r="IRF367"/>
      <c r="IRG367"/>
      <c r="IRH367"/>
      <c r="IRI367"/>
      <c r="IRJ367"/>
      <c r="IRK367"/>
      <c r="IRL367"/>
      <c r="IRM367"/>
      <c r="IRN367"/>
      <c r="IRO367"/>
      <c r="IRP367"/>
      <c r="IRQ367"/>
      <c r="IRR367"/>
      <c r="IRS367"/>
      <c r="IRT367"/>
      <c r="IRU367"/>
      <c r="IRV367"/>
      <c r="IRW367"/>
      <c r="IRX367"/>
      <c r="IRY367"/>
      <c r="IRZ367"/>
      <c r="ISA367"/>
      <c r="ISB367"/>
      <c r="ISC367"/>
      <c r="ISD367"/>
      <c r="ISE367"/>
      <c r="ISF367"/>
      <c r="ISG367"/>
      <c r="ISH367"/>
      <c r="ISI367"/>
      <c r="ISJ367"/>
      <c r="ISK367"/>
      <c r="ISL367"/>
      <c r="ISM367"/>
      <c r="ISN367"/>
      <c r="ISO367"/>
      <c r="ISP367"/>
      <c r="ISQ367"/>
      <c r="ISR367"/>
      <c r="ISS367"/>
      <c r="IST367"/>
      <c r="ISU367"/>
      <c r="ISV367"/>
      <c r="ISW367"/>
      <c r="ISX367"/>
      <c r="ISY367"/>
      <c r="ISZ367"/>
      <c r="ITA367"/>
      <c r="ITB367"/>
      <c r="ITC367"/>
      <c r="ITD367"/>
      <c r="ITE367"/>
      <c r="ITF367"/>
      <c r="ITG367"/>
      <c r="ITH367"/>
      <c r="ITI367"/>
      <c r="ITJ367"/>
      <c r="ITK367"/>
      <c r="ITL367"/>
      <c r="ITM367"/>
      <c r="ITN367"/>
      <c r="ITO367"/>
      <c r="ITP367"/>
      <c r="ITQ367"/>
      <c r="ITR367"/>
      <c r="ITS367"/>
      <c r="ITT367"/>
      <c r="ITU367"/>
      <c r="ITV367"/>
      <c r="ITW367"/>
      <c r="ITX367"/>
      <c r="ITY367"/>
      <c r="ITZ367"/>
      <c r="IUA367"/>
      <c r="IUB367"/>
      <c r="IUC367"/>
      <c r="IUD367"/>
      <c r="IUE367"/>
      <c r="IUF367"/>
      <c r="IUG367"/>
      <c r="IUH367"/>
      <c r="IUI367"/>
      <c r="IUJ367"/>
      <c r="IUK367"/>
      <c r="IUL367"/>
      <c r="IUM367"/>
      <c r="IUN367"/>
      <c r="IUO367"/>
      <c r="IUP367"/>
      <c r="IUQ367"/>
      <c r="IUR367"/>
      <c r="IUS367"/>
      <c r="IUT367"/>
      <c r="IUU367"/>
      <c r="IUV367"/>
      <c r="IUW367"/>
      <c r="IUX367"/>
      <c r="IUY367"/>
      <c r="IUZ367"/>
      <c r="IVA367"/>
      <c r="IVB367"/>
      <c r="IVC367"/>
      <c r="IVD367"/>
      <c r="IVE367"/>
      <c r="IVF367"/>
      <c r="IVG367"/>
      <c r="IVH367"/>
      <c r="IVI367"/>
      <c r="IVJ367"/>
      <c r="IVK367"/>
      <c r="IVL367"/>
      <c r="IVM367"/>
      <c r="IVN367"/>
      <c r="IVO367"/>
      <c r="IVP367"/>
      <c r="IVQ367"/>
      <c r="IVR367"/>
      <c r="IVS367"/>
      <c r="IVT367"/>
      <c r="IVU367"/>
      <c r="IVV367"/>
      <c r="IVW367"/>
      <c r="IVX367"/>
      <c r="IVY367"/>
      <c r="IVZ367"/>
      <c r="IWA367"/>
      <c r="IWB367"/>
      <c r="IWC367"/>
      <c r="IWD367"/>
      <c r="IWE367"/>
      <c r="IWF367"/>
      <c r="IWG367"/>
      <c r="IWH367"/>
      <c r="IWI367"/>
      <c r="IWJ367"/>
      <c r="IWK367"/>
      <c r="IWL367"/>
      <c r="IWM367"/>
      <c r="IWN367"/>
      <c r="IWO367"/>
      <c r="IWP367"/>
      <c r="IWQ367"/>
      <c r="IWR367"/>
      <c r="IWS367"/>
      <c r="IWT367"/>
      <c r="IWU367"/>
      <c r="IWV367"/>
      <c r="IWW367"/>
      <c r="IWX367"/>
      <c r="IWY367"/>
      <c r="IWZ367"/>
      <c r="IXA367"/>
      <c r="IXB367"/>
      <c r="IXC367"/>
      <c r="IXD367"/>
      <c r="IXE367"/>
      <c r="IXF367"/>
      <c r="IXG367"/>
      <c r="IXH367"/>
      <c r="IXI367"/>
      <c r="IXJ367"/>
      <c r="IXK367"/>
      <c r="IXL367"/>
      <c r="IXM367"/>
      <c r="IXN367"/>
      <c r="IXO367"/>
      <c r="IXP367"/>
      <c r="IXQ367"/>
      <c r="IXR367"/>
      <c r="IXS367"/>
      <c r="IXT367"/>
      <c r="IXU367"/>
      <c r="IXV367"/>
      <c r="IXW367"/>
      <c r="IXX367"/>
      <c r="IXY367"/>
      <c r="IXZ367"/>
      <c r="IYA367"/>
      <c r="IYB367"/>
      <c r="IYC367"/>
      <c r="IYD367"/>
      <c r="IYE367"/>
      <c r="IYF367"/>
      <c r="IYG367"/>
      <c r="IYH367"/>
      <c r="IYI367"/>
      <c r="IYJ367"/>
      <c r="IYK367"/>
      <c r="IYL367"/>
      <c r="IYM367"/>
      <c r="IYN367"/>
      <c r="IYO367"/>
      <c r="IYP367"/>
      <c r="IYQ367"/>
      <c r="IYR367"/>
      <c r="IYS367"/>
      <c r="IYT367"/>
      <c r="IYU367"/>
      <c r="IYV367"/>
      <c r="IYW367"/>
      <c r="IYX367"/>
      <c r="IYY367"/>
      <c r="IYZ367"/>
      <c r="IZA367"/>
      <c r="IZB367"/>
      <c r="IZC367"/>
      <c r="IZD367"/>
      <c r="IZE367"/>
      <c r="IZF367"/>
      <c r="IZG367"/>
      <c r="IZH367"/>
      <c r="IZI367"/>
      <c r="IZJ367"/>
      <c r="IZK367"/>
      <c r="IZL367"/>
      <c r="IZM367"/>
      <c r="IZN367"/>
      <c r="IZO367"/>
      <c r="IZP367"/>
      <c r="IZQ367"/>
      <c r="IZR367"/>
      <c r="IZS367"/>
      <c r="IZT367"/>
      <c r="IZU367"/>
      <c r="IZV367"/>
      <c r="IZW367"/>
      <c r="IZX367"/>
      <c r="IZY367"/>
      <c r="IZZ367"/>
      <c r="JAA367"/>
      <c r="JAB367"/>
      <c r="JAC367"/>
      <c r="JAD367"/>
      <c r="JAE367"/>
      <c r="JAF367"/>
      <c r="JAG367"/>
      <c r="JAH367"/>
      <c r="JAI367"/>
      <c r="JAJ367"/>
      <c r="JAK367"/>
      <c r="JAL367"/>
      <c r="JAM367"/>
      <c r="JAN367"/>
      <c r="JAO367"/>
      <c r="JAP367"/>
      <c r="JAQ367"/>
      <c r="JAR367"/>
      <c r="JAS367"/>
      <c r="JAT367"/>
      <c r="JAU367"/>
      <c r="JAV367"/>
      <c r="JAW367"/>
      <c r="JAX367"/>
      <c r="JAY367"/>
      <c r="JAZ367"/>
      <c r="JBA367"/>
      <c r="JBB367"/>
      <c r="JBC367"/>
      <c r="JBD367"/>
      <c r="JBE367"/>
      <c r="JBF367"/>
      <c r="JBG367"/>
      <c r="JBH367"/>
      <c r="JBI367"/>
      <c r="JBJ367"/>
      <c r="JBK367"/>
      <c r="JBL367"/>
      <c r="JBM367"/>
      <c r="JBN367"/>
      <c r="JBO367"/>
      <c r="JBP367"/>
      <c r="JBQ367"/>
      <c r="JBR367"/>
      <c r="JBS367"/>
      <c r="JBT367"/>
      <c r="JBU367"/>
      <c r="JBV367"/>
      <c r="JBW367"/>
      <c r="JBX367"/>
      <c r="JBY367"/>
      <c r="JBZ367"/>
      <c r="JCA367"/>
      <c r="JCB367"/>
      <c r="JCC367"/>
      <c r="JCD367"/>
      <c r="JCE367"/>
      <c r="JCF367"/>
      <c r="JCG367"/>
      <c r="JCH367"/>
      <c r="JCI367"/>
      <c r="JCJ367"/>
      <c r="JCK367"/>
      <c r="JCL367"/>
      <c r="JCM367"/>
      <c r="JCN367"/>
      <c r="JCO367"/>
      <c r="JCP367"/>
      <c r="JCQ367"/>
      <c r="JCR367"/>
      <c r="JCS367"/>
      <c r="JCT367"/>
      <c r="JCU367"/>
      <c r="JCV367"/>
      <c r="JCW367"/>
      <c r="JCX367"/>
      <c r="JCY367"/>
      <c r="JCZ367"/>
      <c r="JDA367"/>
      <c r="JDB367"/>
      <c r="JDC367"/>
      <c r="JDD367"/>
      <c r="JDE367"/>
      <c r="JDF367"/>
      <c r="JDG367"/>
      <c r="JDH367"/>
      <c r="JDI367"/>
      <c r="JDJ367"/>
      <c r="JDK367"/>
      <c r="JDL367"/>
      <c r="JDM367"/>
      <c r="JDN367"/>
      <c r="JDO367"/>
      <c r="JDP367"/>
      <c r="JDQ367"/>
      <c r="JDR367"/>
      <c r="JDS367"/>
      <c r="JDT367"/>
      <c r="JDU367"/>
      <c r="JDV367"/>
      <c r="JDW367"/>
      <c r="JDX367"/>
      <c r="JDY367"/>
      <c r="JDZ367"/>
      <c r="JEA367"/>
      <c r="JEB367"/>
      <c r="JEC367"/>
      <c r="JED367"/>
      <c r="JEE367"/>
      <c r="JEF367"/>
      <c r="JEG367"/>
      <c r="JEH367"/>
      <c r="JEI367"/>
      <c r="JEJ367"/>
      <c r="JEK367"/>
      <c r="JEL367"/>
      <c r="JEM367"/>
      <c r="JEN367"/>
      <c r="JEO367"/>
      <c r="JEP367"/>
      <c r="JEQ367"/>
      <c r="JER367"/>
      <c r="JES367"/>
      <c r="JET367"/>
      <c r="JEU367"/>
      <c r="JEV367"/>
      <c r="JEW367"/>
      <c r="JEX367"/>
      <c r="JEY367"/>
      <c r="JEZ367"/>
      <c r="JFA367"/>
      <c r="JFB367"/>
      <c r="JFC367"/>
      <c r="JFD367"/>
      <c r="JFE367"/>
      <c r="JFF367"/>
      <c r="JFG367"/>
      <c r="JFH367"/>
      <c r="JFI367"/>
      <c r="JFJ367"/>
      <c r="JFK367"/>
      <c r="JFL367"/>
      <c r="JFM367"/>
      <c r="JFN367"/>
      <c r="JFO367"/>
      <c r="JFP367"/>
      <c r="JFQ367"/>
      <c r="JFR367"/>
      <c r="JFS367"/>
      <c r="JFT367"/>
      <c r="JFU367"/>
      <c r="JFV367"/>
      <c r="JFW367"/>
      <c r="JFX367"/>
      <c r="JFY367"/>
      <c r="JFZ367"/>
      <c r="JGA367"/>
      <c r="JGB367"/>
      <c r="JGC367"/>
      <c r="JGD367"/>
      <c r="JGE367"/>
      <c r="JGF367"/>
      <c r="JGG367"/>
      <c r="JGH367"/>
      <c r="JGI367"/>
      <c r="JGJ367"/>
      <c r="JGK367"/>
      <c r="JGL367"/>
      <c r="JGM367"/>
      <c r="JGN367"/>
      <c r="JGO367"/>
      <c r="JGP367"/>
      <c r="JGQ367"/>
      <c r="JGR367"/>
      <c r="JGS367"/>
      <c r="JGT367"/>
      <c r="JGU367"/>
      <c r="JGV367"/>
      <c r="JGW367"/>
      <c r="JGX367"/>
      <c r="JGY367"/>
      <c r="JGZ367"/>
      <c r="JHA367"/>
      <c r="JHB367"/>
      <c r="JHC367"/>
      <c r="JHD367"/>
      <c r="JHE367"/>
      <c r="JHF367"/>
      <c r="JHG367"/>
      <c r="JHH367"/>
      <c r="JHI367"/>
      <c r="JHJ367"/>
      <c r="JHK367"/>
      <c r="JHL367"/>
      <c r="JHM367"/>
      <c r="JHN367"/>
      <c r="JHO367"/>
      <c r="JHP367"/>
      <c r="JHQ367"/>
      <c r="JHR367"/>
      <c r="JHS367"/>
      <c r="JHT367"/>
      <c r="JHU367"/>
      <c r="JHV367"/>
      <c r="JHW367"/>
      <c r="JHX367"/>
      <c r="JHY367"/>
      <c r="JHZ367"/>
      <c r="JIA367"/>
      <c r="JIB367"/>
      <c r="JIC367"/>
      <c r="JID367"/>
      <c r="JIE367"/>
      <c r="JIF367"/>
      <c r="JIG367"/>
      <c r="JIH367"/>
      <c r="JII367"/>
      <c r="JIJ367"/>
      <c r="JIK367"/>
      <c r="JIL367"/>
      <c r="JIM367"/>
      <c r="JIN367"/>
      <c r="JIO367"/>
      <c r="JIP367"/>
      <c r="JIQ367"/>
      <c r="JIR367"/>
      <c r="JIS367"/>
      <c r="JIT367"/>
      <c r="JIU367"/>
      <c r="JIV367"/>
      <c r="JIW367"/>
      <c r="JIX367"/>
      <c r="JIY367"/>
      <c r="JIZ367"/>
      <c r="JJA367"/>
      <c r="JJB367"/>
      <c r="JJC367"/>
      <c r="JJD367"/>
      <c r="JJE367"/>
      <c r="JJF367"/>
      <c r="JJG367"/>
      <c r="JJH367"/>
      <c r="JJI367"/>
      <c r="JJJ367"/>
      <c r="JJK367"/>
      <c r="JJL367"/>
      <c r="JJM367"/>
      <c r="JJN367"/>
      <c r="JJO367"/>
      <c r="JJP367"/>
      <c r="JJQ367"/>
      <c r="JJR367"/>
      <c r="JJS367"/>
      <c r="JJT367"/>
      <c r="JJU367"/>
      <c r="JJV367"/>
      <c r="JJW367"/>
      <c r="JJX367"/>
      <c r="JJY367"/>
      <c r="JJZ367"/>
      <c r="JKA367"/>
      <c r="JKB367"/>
      <c r="JKC367"/>
      <c r="JKD367"/>
      <c r="JKE367"/>
      <c r="JKF367"/>
      <c r="JKG367"/>
      <c r="JKH367"/>
      <c r="JKI367"/>
      <c r="JKJ367"/>
      <c r="JKK367"/>
      <c r="JKL367"/>
      <c r="JKM367"/>
      <c r="JKN367"/>
      <c r="JKO367"/>
      <c r="JKP367"/>
      <c r="JKQ367"/>
      <c r="JKR367"/>
      <c r="JKS367"/>
      <c r="JKT367"/>
      <c r="JKU367"/>
      <c r="JKV367"/>
      <c r="JKW367"/>
      <c r="JKX367"/>
      <c r="JKY367"/>
      <c r="JKZ367"/>
      <c r="JLA367"/>
      <c r="JLB367"/>
      <c r="JLC367"/>
      <c r="JLD367"/>
      <c r="JLE367"/>
      <c r="JLF367"/>
      <c r="JLG367"/>
      <c r="JLH367"/>
      <c r="JLI367"/>
      <c r="JLJ367"/>
      <c r="JLK367"/>
      <c r="JLL367"/>
      <c r="JLM367"/>
      <c r="JLN367"/>
      <c r="JLO367"/>
      <c r="JLP367"/>
      <c r="JLQ367"/>
      <c r="JLR367"/>
      <c r="JLS367"/>
      <c r="JLT367"/>
      <c r="JLU367"/>
      <c r="JLV367"/>
      <c r="JLW367"/>
      <c r="JLX367"/>
      <c r="JLY367"/>
      <c r="JLZ367"/>
      <c r="JMA367"/>
      <c r="JMB367"/>
      <c r="JMC367"/>
      <c r="JMD367"/>
      <c r="JME367"/>
      <c r="JMF367"/>
      <c r="JMG367"/>
      <c r="JMH367"/>
      <c r="JMI367"/>
      <c r="JMJ367"/>
      <c r="JMK367"/>
      <c r="JML367"/>
      <c r="JMM367"/>
      <c r="JMN367"/>
      <c r="JMO367"/>
      <c r="JMP367"/>
      <c r="JMQ367"/>
      <c r="JMR367"/>
      <c r="JMS367"/>
      <c r="JMT367"/>
      <c r="JMU367"/>
      <c r="JMV367"/>
      <c r="JMW367"/>
      <c r="JMX367"/>
      <c r="JMY367"/>
      <c r="JMZ367"/>
      <c r="JNA367"/>
      <c r="JNB367"/>
      <c r="JNC367"/>
      <c r="JND367"/>
      <c r="JNE367"/>
      <c r="JNF367"/>
      <c r="JNG367"/>
      <c r="JNH367"/>
      <c r="JNI367"/>
      <c r="JNJ367"/>
      <c r="JNK367"/>
      <c r="JNL367"/>
      <c r="JNM367"/>
      <c r="JNN367"/>
      <c r="JNO367"/>
      <c r="JNP367"/>
      <c r="JNQ367"/>
      <c r="JNR367"/>
      <c r="JNS367"/>
      <c r="JNT367"/>
      <c r="JNU367"/>
      <c r="JNV367"/>
      <c r="JNW367"/>
      <c r="JNX367"/>
      <c r="JNY367"/>
      <c r="JNZ367"/>
      <c r="JOA367"/>
      <c r="JOB367"/>
      <c r="JOC367"/>
      <c r="JOD367"/>
      <c r="JOE367"/>
      <c r="JOF367"/>
      <c r="JOG367"/>
      <c r="JOH367"/>
      <c r="JOI367"/>
      <c r="JOJ367"/>
      <c r="JOK367"/>
      <c r="JOL367"/>
      <c r="JOM367"/>
      <c r="JON367"/>
      <c r="JOO367"/>
      <c r="JOP367"/>
      <c r="JOQ367"/>
      <c r="JOR367"/>
      <c r="JOS367"/>
      <c r="JOT367"/>
      <c r="JOU367"/>
      <c r="JOV367"/>
      <c r="JOW367"/>
      <c r="JOX367"/>
      <c r="JOY367"/>
      <c r="JOZ367"/>
      <c r="JPA367"/>
      <c r="JPB367"/>
      <c r="JPC367"/>
      <c r="JPD367"/>
      <c r="JPE367"/>
      <c r="JPF367"/>
      <c r="JPG367"/>
      <c r="JPH367"/>
      <c r="JPI367"/>
      <c r="JPJ367"/>
      <c r="JPK367"/>
      <c r="JPL367"/>
      <c r="JPM367"/>
      <c r="JPN367"/>
      <c r="JPO367"/>
      <c r="JPP367"/>
      <c r="JPQ367"/>
      <c r="JPR367"/>
      <c r="JPS367"/>
      <c r="JPT367"/>
      <c r="JPU367"/>
      <c r="JPV367"/>
      <c r="JPW367"/>
      <c r="JPX367"/>
      <c r="JPY367"/>
      <c r="JPZ367"/>
      <c r="JQA367"/>
      <c r="JQB367"/>
      <c r="JQC367"/>
      <c r="JQD367"/>
      <c r="JQE367"/>
      <c r="JQF367"/>
      <c r="JQG367"/>
      <c r="JQH367"/>
      <c r="JQI367"/>
      <c r="JQJ367"/>
      <c r="JQK367"/>
      <c r="JQL367"/>
      <c r="JQM367"/>
      <c r="JQN367"/>
      <c r="JQO367"/>
      <c r="JQP367"/>
      <c r="JQQ367"/>
      <c r="JQR367"/>
      <c r="JQS367"/>
      <c r="JQT367"/>
      <c r="JQU367"/>
      <c r="JQV367"/>
      <c r="JQW367"/>
      <c r="JQX367"/>
      <c r="JQY367"/>
      <c r="JQZ367"/>
      <c r="JRA367"/>
      <c r="JRB367"/>
      <c r="JRC367"/>
      <c r="JRD367"/>
      <c r="JRE367"/>
      <c r="JRF367"/>
      <c r="JRG367"/>
      <c r="JRH367"/>
      <c r="JRI367"/>
      <c r="JRJ367"/>
      <c r="JRK367"/>
      <c r="JRL367"/>
      <c r="JRM367"/>
      <c r="JRN367"/>
      <c r="JRO367"/>
      <c r="JRP367"/>
      <c r="JRQ367"/>
      <c r="JRR367"/>
      <c r="JRS367"/>
      <c r="JRT367"/>
      <c r="JRU367"/>
      <c r="JRV367"/>
      <c r="JRW367"/>
      <c r="JRX367"/>
      <c r="JRY367"/>
      <c r="JRZ367"/>
      <c r="JSA367"/>
      <c r="JSB367"/>
      <c r="JSC367"/>
      <c r="JSD367"/>
      <c r="JSE367"/>
      <c r="JSF367"/>
      <c r="JSG367"/>
      <c r="JSH367"/>
      <c r="JSI367"/>
      <c r="JSJ367"/>
      <c r="JSK367"/>
      <c r="JSL367"/>
      <c r="JSM367"/>
      <c r="JSN367"/>
      <c r="JSO367"/>
      <c r="JSP367"/>
      <c r="JSQ367"/>
      <c r="JSR367"/>
      <c r="JSS367"/>
      <c r="JST367"/>
      <c r="JSU367"/>
      <c r="JSV367"/>
      <c r="JSW367"/>
      <c r="JSX367"/>
      <c r="JSY367"/>
      <c r="JSZ367"/>
      <c r="JTA367"/>
      <c r="JTB367"/>
      <c r="JTC367"/>
      <c r="JTD367"/>
      <c r="JTE367"/>
      <c r="JTF367"/>
      <c r="JTG367"/>
      <c r="JTH367"/>
      <c r="JTI367"/>
      <c r="JTJ367"/>
      <c r="JTK367"/>
      <c r="JTL367"/>
      <c r="JTM367"/>
      <c r="JTN367"/>
      <c r="JTO367"/>
      <c r="JTP367"/>
      <c r="JTQ367"/>
      <c r="JTR367"/>
      <c r="JTS367"/>
      <c r="JTT367"/>
      <c r="JTU367"/>
      <c r="JTV367"/>
      <c r="JTW367"/>
      <c r="JTX367"/>
      <c r="JTY367"/>
      <c r="JTZ367"/>
      <c r="JUA367"/>
      <c r="JUB367"/>
      <c r="JUC367"/>
      <c r="JUD367"/>
      <c r="JUE367"/>
      <c r="JUF367"/>
      <c r="JUG367"/>
      <c r="JUH367"/>
      <c r="JUI367"/>
      <c r="JUJ367"/>
      <c r="JUK367"/>
      <c r="JUL367"/>
      <c r="JUM367"/>
      <c r="JUN367"/>
      <c r="JUO367"/>
      <c r="JUP367"/>
      <c r="JUQ367"/>
      <c r="JUR367"/>
      <c r="JUS367"/>
      <c r="JUT367"/>
      <c r="JUU367"/>
      <c r="JUV367"/>
      <c r="JUW367"/>
      <c r="JUX367"/>
      <c r="JUY367"/>
      <c r="JUZ367"/>
      <c r="JVA367"/>
      <c r="JVB367"/>
      <c r="JVC367"/>
      <c r="JVD367"/>
      <c r="JVE367"/>
      <c r="JVF367"/>
      <c r="JVG367"/>
      <c r="JVH367"/>
      <c r="JVI367"/>
      <c r="JVJ367"/>
      <c r="JVK367"/>
      <c r="JVL367"/>
      <c r="JVM367"/>
      <c r="JVN367"/>
      <c r="JVO367"/>
      <c r="JVP367"/>
      <c r="JVQ367"/>
      <c r="JVR367"/>
      <c r="JVS367"/>
      <c r="JVT367"/>
      <c r="JVU367"/>
      <c r="JVV367"/>
      <c r="JVW367"/>
      <c r="JVX367"/>
      <c r="JVY367"/>
      <c r="JVZ367"/>
      <c r="JWA367"/>
      <c r="JWB367"/>
      <c r="JWC367"/>
      <c r="JWD367"/>
      <c r="JWE367"/>
      <c r="JWF367"/>
      <c r="JWG367"/>
      <c r="JWH367"/>
      <c r="JWI367"/>
      <c r="JWJ367"/>
      <c r="JWK367"/>
      <c r="JWL367"/>
      <c r="JWM367"/>
      <c r="JWN367"/>
      <c r="JWO367"/>
      <c r="JWP367"/>
      <c r="JWQ367"/>
      <c r="JWR367"/>
      <c r="JWS367"/>
      <c r="JWT367"/>
      <c r="JWU367"/>
      <c r="JWV367"/>
      <c r="JWW367"/>
      <c r="JWX367"/>
      <c r="JWY367"/>
      <c r="JWZ367"/>
      <c r="JXA367"/>
      <c r="JXB367"/>
      <c r="JXC367"/>
      <c r="JXD367"/>
      <c r="JXE367"/>
      <c r="JXF367"/>
      <c r="JXG367"/>
      <c r="JXH367"/>
      <c r="JXI367"/>
      <c r="JXJ367"/>
      <c r="JXK367"/>
      <c r="JXL367"/>
      <c r="JXM367"/>
      <c r="JXN367"/>
      <c r="JXO367"/>
      <c r="JXP367"/>
      <c r="JXQ367"/>
      <c r="JXR367"/>
      <c r="JXS367"/>
      <c r="JXT367"/>
      <c r="JXU367"/>
      <c r="JXV367"/>
      <c r="JXW367"/>
      <c r="JXX367"/>
      <c r="JXY367"/>
      <c r="JXZ367"/>
      <c r="JYA367"/>
      <c r="JYB367"/>
      <c r="JYC367"/>
      <c r="JYD367"/>
      <c r="JYE367"/>
      <c r="JYF367"/>
      <c r="JYG367"/>
      <c r="JYH367"/>
      <c r="JYI367"/>
      <c r="JYJ367"/>
      <c r="JYK367"/>
      <c r="JYL367"/>
      <c r="JYM367"/>
      <c r="JYN367"/>
      <c r="JYO367"/>
      <c r="JYP367"/>
      <c r="JYQ367"/>
      <c r="JYR367"/>
      <c r="JYS367"/>
      <c r="JYT367"/>
      <c r="JYU367"/>
      <c r="JYV367"/>
      <c r="JYW367"/>
      <c r="JYX367"/>
      <c r="JYY367"/>
      <c r="JYZ367"/>
      <c r="JZA367"/>
      <c r="JZB367"/>
      <c r="JZC367"/>
      <c r="JZD367"/>
      <c r="JZE367"/>
      <c r="JZF367"/>
      <c r="JZG367"/>
      <c r="JZH367"/>
      <c r="JZI367"/>
      <c r="JZJ367"/>
      <c r="JZK367"/>
      <c r="JZL367"/>
      <c r="JZM367"/>
      <c r="JZN367"/>
      <c r="JZO367"/>
      <c r="JZP367"/>
      <c r="JZQ367"/>
      <c r="JZR367"/>
      <c r="JZS367"/>
      <c r="JZT367"/>
      <c r="JZU367"/>
      <c r="JZV367"/>
      <c r="JZW367"/>
      <c r="JZX367"/>
      <c r="JZY367"/>
      <c r="JZZ367"/>
      <c r="KAA367"/>
      <c r="KAB367"/>
      <c r="KAC367"/>
      <c r="KAD367"/>
      <c r="KAE367"/>
      <c r="KAF367"/>
      <c r="KAG367"/>
      <c r="KAH367"/>
      <c r="KAI367"/>
      <c r="KAJ367"/>
      <c r="KAK367"/>
      <c r="KAL367"/>
      <c r="KAM367"/>
      <c r="KAN367"/>
      <c r="KAO367"/>
      <c r="KAP367"/>
      <c r="KAQ367"/>
      <c r="KAR367"/>
      <c r="KAS367"/>
      <c r="KAT367"/>
      <c r="KAU367"/>
      <c r="KAV367"/>
      <c r="KAW367"/>
      <c r="KAX367"/>
      <c r="KAY367"/>
      <c r="KAZ367"/>
      <c r="KBA367"/>
      <c r="KBB367"/>
      <c r="KBC367"/>
      <c r="KBD367"/>
      <c r="KBE367"/>
      <c r="KBF367"/>
      <c r="KBG367"/>
      <c r="KBH367"/>
      <c r="KBI367"/>
      <c r="KBJ367"/>
      <c r="KBK367"/>
      <c r="KBL367"/>
      <c r="KBM367"/>
      <c r="KBN367"/>
      <c r="KBO367"/>
      <c r="KBP367"/>
      <c r="KBQ367"/>
      <c r="KBR367"/>
      <c r="KBS367"/>
      <c r="KBT367"/>
      <c r="KBU367"/>
      <c r="KBV367"/>
      <c r="KBW367"/>
      <c r="KBX367"/>
      <c r="KBY367"/>
      <c r="KBZ367"/>
      <c r="KCA367"/>
      <c r="KCB367"/>
      <c r="KCC367"/>
      <c r="KCD367"/>
      <c r="KCE367"/>
      <c r="KCF367"/>
      <c r="KCG367"/>
      <c r="KCH367"/>
      <c r="KCI367"/>
      <c r="KCJ367"/>
      <c r="KCK367"/>
      <c r="KCL367"/>
      <c r="KCM367"/>
      <c r="KCN367"/>
      <c r="KCO367"/>
      <c r="KCP367"/>
      <c r="KCQ367"/>
      <c r="KCR367"/>
      <c r="KCS367"/>
      <c r="KCT367"/>
      <c r="KCU367"/>
      <c r="KCV367"/>
      <c r="KCW367"/>
      <c r="KCX367"/>
      <c r="KCY367"/>
      <c r="KCZ367"/>
      <c r="KDA367"/>
      <c r="KDB367"/>
      <c r="KDC367"/>
      <c r="KDD367"/>
      <c r="KDE367"/>
      <c r="KDF367"/>
      <c r="KDG367"/>
      <c r="KDH367"/>
      <c r="KDI367"/>
      <c r="KDJ367"/>
      <c r="KDK367"/>
      <c r="KDL367"/>
      <c r="KDM367"/>
      <c r="KDN367"/>
      <c r="KDO367"/>
      <c r="KDP367"/>
      <c r="KDQ367"/>
      <c r="KDR367"/>
      <c r="KDS367"/>
      <c r="KDT367"/>
      <c r="KDU367"/>
      <c r="KDV367"/>
      <c r="KDW367"/>
      <c r="KDX367"/>
      <c r="KDY367"/>
      <c r="KDZ367"/>
      <c r="KEA367"/>
      <c r="KEB367"/>
      <c r="KEC367"/>
      <c r="KED367"/>
      <c r="KEE367"/>
      <c r="KEF367"/>
      <c r="KEG367"/>
      <c r="KEH367"/>
      <c r="KEI367"/>
      <c r="KEJ367"/>
      <c r="KEK367"/>
      <c r="KEL367"/>
      <c r="KEM367"/>
      <c r="KEN367"/>
      <c r="KEO367"/>
      <c r="KEP367"/>
      <c r="KEQ367"/>
      <c r="KER367"/>
      <c r="KES367"/>
      <c r="KET367"/>
      <c r="KEU367"/>
      <c r="KEV367"/>
      <c r="KEW367"/>
      <c r="KEX367"/>
      <c r="KEY367"/>
      <c r="KEZ367"/>
      <c r="KFA367"/>
      <c r="KFB367"/>
      <c r="KFC367"/>
      <c r="KFD367"/>
      <c r="KFE367"/>
      <c r="KFF367"/>
      <c r="KFG367"/>
      <c r="KFH367"/>
      <c r="KFI367"/>
      <c r="KFJ367"/>
      <c r="KFK367"/>
      <c r="KFL367"/>
      <c r="KFM367"/>
      <c r="KFN367"/>
      <c r="KFO367"/>
      <c r="KFP367"/>
      <c r="KFQ367"/>
      <c r="KFR367"/>
      <c r="KFS367"/>
      <c r="KFT367"/>
      <c r="KFU367"/>
      <c r="KFV367"/>
      <c r="KFW367"/>
      <c r="KFX367"/>
      <c r="KFY367"/>
      <c r="KFZ367"/>
      <c r="KGA367"/>
      <c r="KGB367"/>
      <c r="KGC367"/>
      <c r="KGD367"/>
      <c r="KGE367"/>
      <c r="KGF367"/>
      <c r="KGG367"/>
      <c r="KGH367"/>
      <c r="KGI367"/>
      <c r="KGJ367"/>
      <c r="KGK367"/>
      <c r="KGL367"/>
      <c r="KGM367"/>
      <c r="KGN367"/>
      <c r="KGO367"/>
      <c r="KGP367"/>
      <c r="KGQ367"/>
      <c r="KGR367"/>
      <c r="KGS367"/>
      <c r="KGT367"/>
      <c r="KGU367"/>
      <c r="KGV367"/>
      <c r="KGW367"/>
      <c r="KGX367"/>
      <c r="KGY367"/>
      <c r="KGZ367"/>
      <c r="KHA367"/>
      <c r="KHB367"/>
      <c r="KHC367"/>
      <c r="KHD367"/>
      <c r="KHE367"/>
      <c r="KHF367"/>
      <c r="KHG367"/>
      <c r="KHH367"/>
      <c r="KHI367"/>
      <c r="KHJ367"/>
      <c r="KHK367"/>
      <c r="KHL367"/>
      <c r="KHM367"/>
      <c r="KHN367"/>
      <c r="KHO367"/>
      <c r="KHP367"/>
      <c r="KHQ367"/>
      <c r="KHR367"/>
      <c r="KHS367"/>
      <c r="KHT367"/>
      <c r="KHU367"/>
      <c r="KHV367"/>
      <c r="KHW367"/>
      <c r="KHX367"/>
      <c r="KHY367"/>
      <c r="KHZ367"/>
      <c r="KIA367"/>
      <c r="KIB367"/>
      <c r="KIC367"/>
      <c r="KID367"/>
      <c r="KIE367"/>
      <c r="KIF367"/>
      <c r="KIG367"/>
      <c r="KIH367"/>
      <c r="KII367"/>
      <c r="KIJ367"/>
      <c r="KIK367"/>
      <c r="KIL367"/>
      <c r="KIM367"/>
      <c r="KIN367"/>
      <c r="KIO367"/>
      <c r="KIP367"/>
      <c r="KIQ367"/>
      <c r="KIR367"/>
      <c r="KIS367"/>
      <c r="KIT367"/>
      <c r="KIU367"/>
      <c r="KIV367"/>
      <c r="KIW367"/>
      <c r="KIX367"/>
      <c r="KIY367"/>
      <c r="KIZ367"/>
      <c r="KJA367"/>
      <c r="KJB367"/>
      <c r="KJC367"/>
      <c r="KJD367"/>
      <c r="KJE367"/>
      <c r="KJF367"/>
      <c r="KJG367"/>
      <c r="KJH367"/>
      <c r="KJI367"/>
      <c r="KJJ367"/>
      <c r="KJK367"/>
      <c r="KJL367"/>
      <c r="KJM367"/>
      <c r="KJN367"/>
      <c r="KJO367"/>
      <c r="KJP367"/>
      <c r="KJQ367"/>
      <c r="KJR367"/>
      <c r="KJS367"/>
      <c r="KJT367"/>
      <c r="KJU367"/>
      <c r="KJV367"/>
      <c r="KJW367"/>
      <c r="KJX367"/>
      <c r="KJY367"/>
      <c r="KJZ367"/>
      <c r="KKA367"/>
      <c r="KKB367"/>
      <c r="KKC367"/>
      <c r="KKD367"/>
      <c r="KKE367"/>
      <c r="KKF367"/>
      <c r="KKG367"/>
      <c r="KKH367"/>
      <c r="KKI367"/>
      <c r="KKJ367"/>
      <c r="KKK367"/>
      <c r="KKL367"/>
      <c r="KKM367"/>
      <c r="KKN367"/>
      <c r="KKO367"/>
      <c r="KKP367"/>
      <c r="KKQ367"/>
      <c r="KKR367"/>
      <c r="KKS367"/>
      <c r="KKT367"/>
      <c r="KKU367"/>
      <c r="KKV367"/>
      <c r="KKW367"/>
      <c r="KKX367"/>
      <c r="KKY367"/>
      <c r="KKZ367"/>
      <c r="KLA367"/>
      <c r="KLB367"/>
      <c r="KLC367"/>
      <c r="KLD367"/>
      <c r="KLE367"/>
      <c r="KLF367"/>
      <c r="KLG367"/>
      <c r="KLH367"/>
      <c r="KLI367"/>
      <c r="KLJ367"/>
      <c r="KLK367"/>
      <c r="KLL367"/>
      <c r="KLM367"/>
      <c r="KLN367"/>
      <c r="KLO367"/>
      <c r="KLP367"/>
      <c r="KLQ367"/>
      <c r="KLR367"/>
      <c r="KLS367"/>
      <c r="KLT367"/>
      <c r="KLU367"/>
      <c r="KLV367"/>
      <c r="KLW367"/>
      <c r="KLX367"/>
      <c r="KLY367"/>
      <c r="KLZ367"/>
      <c r="KMA367"/>
      <c r="KMB367"/>
      <c r="KMC367"/>
      <c r="KMD367"/>
      <c r="KME367"/>
      <c r="KMF367"/>
      <c r="KMG367"/>
      <c r="KMH367"/>
      <c r="KMI367"/>
      <c r="KMJ367"/>
      <c r="KMK367"/>
      <c r="KML367"/>
      <c r="KMM367"/>
      <c r="KMN367"/>
      <c r="KMO367"/>
      <c r="KMP367"/>
      <c r="KMQ367"/>
      <c r="KMR367"/>
      <c r="KMS367"/>
      <c r="KMT367"/>
      <c r="KMU367"/>
      <c r="KMV367"/>
      <c r="KMW367"/>
      <c r="KMX367"/>
      <c r="KMY367"/>
      <c r="KMZ367"/>
      <c r="KNA367"/>
      <c r="KNB367"/>
      <c r="KNC367"/>
      <c r="KND367"/>
      <c r="KNE367"/>
      <c r="KNF367"/>
      <c r="KNG367"/>
      <c r="KNH367"/>
      <c r="KNI367"/>
      <c r="KNJ367"/>
      <c r="KNK367"/>
      <c r="KNL367"/>
      <c r="KNM367"/>
      <c r="KNN367"/>
      <c r="KNO367"/>
      <c r="KNP367"/>
      <c r="KNQ367"/>
      <c r="KNR367"/>
      <c r="KNS367"/>
      <c r="KNT367"/>
      <c r="KNU367"/>
      <c r="KNV367"/>
      <c r="KNW367"/>
      <c r="KNX367"/>
      <c r="KNY367"/>
      <c r="KNZ367"/>
      <c r="KOA367"/>
      <c r="KOB367"/>
      <c r="KOC367"/>
      <c r="KOD367"/>
      <c r="KOE367"/>
      <c r="KOF367"/>
      <c r="KOG367"/>
      <c r="KOH367"/>
      <c r="KOI367"/>
      <c r="KOJ367"/>
      <c r="KOK367"/>
      <c r="KOL367"/>
      <c r="KOM367"/>
      <c r="KON367"/>
      <c r="KOO367"/>
      <c r="KOP367"/>
      <c r="KOQ367"/>
      <c r="KOR367"/>
      <c r="KOS367"/>
      <c r="KOT367"/>
      <c r="KOU367"/>
      <c r="KOV367"/>
      <c r="KOW367"/>
      <c r="KOX367"/>
      <c r="KOY367"/>
      <c r="KOZ367"/>
      <c r="KPA367"/>
      <c r="KPB367"/>
      <c r="KPC367"/>
      <c r="KPD367"/>
      <c r="KPE367"/>
      <c r="KPF367"/>
      <c r="KPG367"/>
      <c r="KPH367"/>
      <c r="KPI367"/>
      <c r="KPJ367"/>
      <c r="KPK367"/>
      <c r="KPL367"/>
      <c r="KPM367"/>
      <c r="KPN367"/>
      <c r="KPO367"/>
      <c r="KPP367"/>
      <c r="KPQ367"/>
      <c r="KPR367"/>
      <c r="KPS367"/>
      <c r="KPT367"/>
      <c r="KPU367"/>
      <c r="KPV367"/>
      <c r="KPW367"/>
      <c r="KPX367"/>
      <c r="KPY367"/>
      <c r="KPZ367"/>
      <c r="KQA367"/>
      <c r="KQB367"/>
      <c r="KQC367"/>
      <c r="KQD367"/>
      <c r="KQE367"/>
      <c r="KQF367"/>
      <c r="KQG367"/>
      <c r="KQH367"/>
      <c r="KQI367"/>
      <c r="KQJ367"/>
      <c r="KQK367"/>
      <c r="KQL367"/>
      <c r="KQM367"/>
      <c r="KQN367"/>
      <c r="KQO367"/>
      <c r="KQP367"/>
      <c r="KQQ367"/>
      <c r="KQR367"/>
      <c r="KQS367"/>
      <c r="KQT367"/>
      <c r="KQU367"/>
      <c r="KQV367"/>
      <c r="KQW367"/>
      <c r="KQX367"/>
      <c r="KQY367"/>
      <c r="KQZ367"/>
      <c r="KRA367"/>
      <c r="KRB367"/>
      <c r="KRC367"/>
      <c r="KRD367"/>
      <c r="KRE367"/>
      <c r="KRF367"/>
      <c r="KRG367"/>
      <c r="KRH367"/>
      <c r="KRI367"/>
      <c r="KRJ367"/>
      <c r="KRK367"/>
      <c r="KRL367"/>
      <c r="KRM367"/>
      <c r="KRN367"/>
      <c r="KRO367"/>
      <c r="KRP367"/>
      <c r="KRQ367"/>
      <c r="KRR367"/>
      <c r="KRS367"/>
      <c r="KRT367"/>
      <c r="KRU367"/>
      <c r="KRV367"/>
      <c r="KRW367"/>
      <c r="KRX367"/>
      <c r="KRY367"/>
      <c r="KRZ367"/>
      <c r="KSA367"/>
      <c r="KSB367"/>
      <c r="KSC367"/>
      <c r="KSD367"/>
      <c r="KSE367"/>
      <c r="KSF367"/>
      <c r="KSG367"/>
      <c r="KSH367"/>
      <c r="KSI367"/>
      <c r="KSJ367"/>
      <c r="KSK367"/>
      <c r="KSL367"/>
      <c r="KSM367"/>
      <c r="KSN367"/>
      <c r="KSO367"/>
      <c r="KSP367"/>
      <c r="KSQ367"/>
      <c r="KSR367"/>
      <c r="KSS367"/>
      <c r="KST367"/>
      <c r="KSU367"/>
      <c r="KSV367"/>
      <c r="KSW367"/>
      <c r="KSX367"/>
      <c r="KSY367"/>
      <c r="KSZ367"/>
      <c r="KTA367"/>
      <c r="KTB367"/>
      <c r="KTC367"/>
      <c r="KTD367"/>
      <c r="KTE367"/>
      <c r="KTF367"/>
      <c r="KTG367"/>
      <c r="KTH367"/>
      <c r="KTI367"/>
      <c r="KTJ367"/>
      <c r="KTK367"/>
      <c r="KTL367"/>
      <c r="KTM367"/>
      <c r="KTN367"/>
      <c r="KTO367"/>
      <c r="KTP367"/>
      <c r="KTQ367"/>
      <c r="KTR367"/>
      <c r="KTS367"/>
      <c r="KTT367"/>
      <c r="KTU367"/>
      <c r="KTV367"/>
      <c r="KTW367"/>
      <c r="KTX367"/>
      <c r="KTY367"/>
      <c r="KTZ367"/>
      <c r="KUA367"/>
      <c r="KUB367"/>
      <c r="KUC367"/>
      <c r="KUD367"/>
      <c r="KUE367"/>
      <c r="KUF367"/>
      <c r="KUG367"/>
      <c r="KUH367"/>
      <c r="KUI367"/>
      <c r="KUJ367"/>
      <c r="KUK367"/>
      <c r="KUL367"/>
      <c r="KUM367"/>
      <c r="KUN367"/>
      <c r="KUO367"/>
      <c r="KUP367"/>
      <c r="KUQ367"/>
      <c r="KUR367"/>
      <c r="KUS367"/>
      <c r="KUT367"/>
      <c r="KUU367"/>
      <c r="KUV367"/>
      <c r="KUW367"/>
      <c r="KUX367"/>
      <c r="KUY367"/>
      <c r="KUZ367"/>
      <c r="KVA367"/>
      <c r="KVB367"/>
      <c r="KVC367"/>
      <c r="KVD367"/>
      <c r="KVE367"/>
      <c r="KVF367"/>
      <c r="KVG367"/>
      <c r="KVH367"/>
      <c r="KVI367"/>
      <c r="KVJ367"/>
      <c r="KVK367"/>
      <c r="KVL367"/>
      <c r="KVM367"/>
      <c r="KVN367"/>
      <c r="KVO367"/>
      <c r="KVP367"/>
      <c r="KVQ367"/>
      <c r="KVR367"/>
      <c r="KVS367"/>
      <c r="KVT367"/>
      <c r="KVU367"/>
      <c r="KVV367"/>
      <c r="KVW367"/>
      <c r="KVX367"/>
      <c r="KVY367"/>
      <c r="KVZ367"/>
      <c r="KWA367"/>
      <c r="KWB367"/>
      <c r="KWC367"/>
      <c r="KWD367"/>
      <c r="KWE367"/>
      <c r="KWF367"/>
      <c r="KWG367"/>
      <c r="KWH367"/>
      <c r="KWI367"/>
      <c r="KWJ367"/>
      <c r="KWK367"/>
      <c r="KWL367"/>
      <c r="KWM367"/>
      <c r="KWN367"/>
      <c r="KWO367"/>
      <c r="KWP367"/>
      <c r="KWQ367"/>
      <c r="KWR367"/>
      <c r="KWS367"/>
      <c r="KWT367"/>
      <c r="KWU367"/>
      <c r="KWV367"/>
      <c r="KWW367"/>
      <c r="KWX367"/>
      <c r="KWY367"/>
      <c r="KWZ367"/>
      <c r="KXA367"/>
      <c r="KXB367"/>
      <c r="KXC367"/>
      <c r="KXD367"/>
      <c r="KXE367"/>
      <c r="KXF367"/>
      <c r="KXG367"/>
      <c r="KXH367"/>
      <c r="KXI367"/>
      <c r="KXJ367"/>
      <c r="KXK367"/>
      <c r="KXL367"/>
      <c r="KXM367"/>
      <c r="KXN367"/>
      <c r="KXO367"/>
      <c r="KXP367"/>
      <c r="KXQ367"/>
      <c r="KXR367"/>
      <c r="KXS367"/>
      <c r="KXT367"/>
      <c r="KXU367"/>
      <c r="KXV367"/>
      <c r="KXW367"/>
      <c r="KXX367"/>
      <c r="KXY367"/>
      <c r="KXZ367"/>
      <c r="KYA367"/>
      <c r="KYB367"/>
      <c r="KYC367"/>
      <c r="KYD367"/>
      <c r="KYE367"/>
      <c r="KYF367"/>
      <c r="KYG367"/>
      <c r="KYH367"/>
      <c r="KYI367"/>
      <c r="KYJ367"/>
      <c r="KYK367"/>
      <c r="KYL367"/>
      <c r="KYM367"/>
      <c r="KYN367"/>
      <c r="KYO367"/>
      <c r="KYP367"/>
      <c r="KYQ367"/>
      <c r="KYR367"/>
      <c r="KYS367"/>
      <c r="KYT367"/>
      <c r="KYU367"/>
      <c r="KYV367"/>
      <c r="KYW367"/>
      <c r="KYX367"/>
      <c r="KYY367"/>
      <c r="KYZ367"/>
      <c r="KZA367"/>
      <c r="KZB367"/>
      <c r="KZC367"/>
      <c r="KZD367"/>
      <c r="KZE367"/>
      <c r="KZF367"/>
      <c r="KZG367"/>
      <c r="KZH367"/>
      <c r="KZI367"/>
      <c r="KZJ367"/>
      <c r="KZK367"/>
      <c r="KZL367"/>
      <c r="KZM367"/>
      <c r="KZN367"/>
      <c r="KZO367"/>
      <c r="KZP367"/>
      <c r="KZQ367"/>
      <c r="KZR367"/>
      <c r="KZS367"/>
      <c r="KZT367"/>
      <c r="KZU367"/>
      <c r="KZV367"/>
      <c r="KZW367"/>
      <c r="KZX367"/>
      <c r="KZY367"/>
      <c r="KZZ367"/>
      <c r="LAA367"/>
      <c r="LAB367"/>
      <c r="LAC367"/>
      <c r="LAD367"/>
      <c r="LAE367"/>
      <c r="LAF367"/>
      <c r="LAG367"/>
      <c r="LAH367"/>
      <c r="LAI367"/>
      <c r="LAJ367"/>
      <c r="LAK367"/>
      <c r="LAL367"/>
      <c r="LAM367"/>
      <c r="LAN367"/>
      <c r="LAO367"/>
      <c r="LAP367"/>
      <c r="LAQ367"/>
      <c r="LAR367"/>
      <c r="LAS367"/>
      <c r="LAT367"/>
      <c r="LAU367"/>
      <c r="LAV367"/>
      <c r="LAW367"/>
      <c r="LAX367"/>
      <c r="LAY367"/>
      <c r="LAZ367"/>
      <c r="LBA367"/>
      <c r="LBB367"/>
      <c r="LBC367"/>
      <c r="LBD367"/>
      <c r="LBE367"/>
      <c r="LBF367"/>
      <c r="LBG367"/>
      <c r="LBH367"/>
      <c r="LBI367"/>
      <c r="LBJ367"/>
      <c r="LBK367"/>
      <c r="LBL367"/>
      <c r="LBM367"/>
      <c r="LBN367"/>
      <c r="LBO367"/>
      <c r="LBP367"/>
      <c r="LBQ367"/>
      <c r="LBR367"/>
      <c r="LBS367"/>
      <c r="LBT367"/>
      <c r="LBU367"/>
      <c r="LBV367"/>
      <c r="LBW367"/>
      <c r="LBX367"/>
      <c r="LBY367"/>
      <c r="LBZ367"/>
      <c r="LCA367"/>
      <c r="LCB367"/>
      <c r="LCC367"/>
      <c r="LCD367"/>
      <c r="LCE367"/>
      <c r="LCF367"/>
      <c r="LCG367"/>
      <c r="LCH367"/>
      <c r="LCI367"/>
      <c r="LCJ367"/>
      <c r="LCK367"/>
      <c r="LCL367"/>
      <c r="LCM367"/>
      <c r="LCN367"/>
      <c r="LCO367"/>
      <c r="LCP367"/>
      <c r="LCQ367"/>
      <c r="LCR367"/>
      <c r="LCS367"/>
      <c r="LCT367"/>
      <c r="LCU367"/>
      <c r="LCV367"/>
      <c r="LCW367"/>
      <c r="LCX367"/>
      <c r="LCY367"/>
      <c r="LCZ367"/>
      <c r="LDA367"/>
      <c r="LDB367"/>
      <c r="LDC367"/>
      <c r="LDD367"/>
      <c r="LDE367"/>
      <c r="LDF367"/>
      <c r="LDG367"/>
      <c r="LDH367"/>
      <c r="LDI367"/>
      <c r="LDJ367"/>
      <c r="LDK367"/>
      <c r="LDL367"/>
      <c r="LDM367"/>
      <c r="LDN367"/>
      <c r="LDO367"/>
      <c r="LDP367"/>
      <c r="LDQ367"/>
      <c r="LDR367"/>
      <c r="LDS367"/>
      <c r="LDT367"/>
      <c r="LDU367"/>
      <c r="LDV367"/>
      <c r="LDW367"/>
      <c r="LDX367"/>
      <c r="LDY367"/>
      <c r="LDZ367"/>
      <c r="LEA367"/>
      <c r="LEB367"/>
      <c r="LEC367"/>
      <c r="LED367"/>
      <c r="LEE367"/>
      <c r="LEF367"/>
      <c r="LEG367"/>
      <c r="LEH367"/>
      <c r="LEI367"/>
      <c r="LEJ367"/>
      <c r="LEK367"/>
      <c r="LEL367"/>
      <c r="LEM367"/>
      <c r="LEN367"/>
      <c r="LEO367"/>
      <c r="LEP367"/>
      <c r="LEQ367"/>
      <c r="LER367"/>
      <c r="LES367"/>
      <c r="LET367"/>
      <c r="LEU367"/>
      <c r="LEV367"/>
      <c r="LEW367"/>
      <c r="LEX367"/>
      <c r="LEY367"/>
      <c r="LEZ367"/>
      <c r="LFA367"/>
      <c r="LFB367"/>
      <c r="LFC367"/>
      <c r="LFD367"/>
      <c r="LFE367"/>
      <c r="LFF367"/>
      <c r="LFG367"/>
      <c r="LFH367"/>
      <c r="LFI367"/>
      <c r="LFJ367"/>
      <c r="LFK367"/>
      <c r="LFL367"/>
      <c r="LFM367"/>
      <c r="LFN367"/>
      <c r="LFO367"/>
      <c r="LFP367"/>
      <c r="LFQ367"/>
      <c r="LFR367"/>
      <c r="LFS367"/>
      <c r="LFT367"/>
      <c r="LFU367"/>
      <c r="LFV367"/>
      <c r="LFW367"/>
      <c r="LFX367"/>
      <c r="LFY367"/>
      <c r="LFZ367"/>
      <c r="LGA367"/>
      <c r="LGB367"/>
      <c r="LGC367"/>
      <c r="LGD367"/>
      <c r="LGE367"/>
      <c r="LGF367"/>
      <c r="LGG367"/>
      <c r="LGH367"/>
      <c r="LGI367"/>
      <c r="LGJ367"/>
      <c r="LGK367"/>
      <c r="LGL367"/>
      <c r="LGM367"/>
      <c r="LGN367"/>
      <c r="LGO367"/>
      <c r="LGP367"/>
      <c r="LGQ367"/>
      <c r="LGR367"/>
      <c r="LGS367"/>
      <c r="LGT367"/>
      <c r="LGU367"/>
      <c r="LGV367"/>
      <c r="LGW367"/>
      <c r="LGX367"/>
      <c r="LGY367"/>
      <c r="LGZ367"/>
      <c r="LHA367"/>
      <c r="LHB367"/>
      <c r="LHC367"/>
      <c r="LHD367"/>
      <c r="LHE367"/>
      <c r="LHF367"/>
      <c r="LHG367"/>
      <c r="LHH367"/>
      <c r="LHI367"/>
      <c r="LHJ367"/>
      <c r="LHK367"/>
      <c r="LHL367"/>
      <c r="LHM367"/>
      <c r="LHN367"/>
      <c r="LHO367"/>
      <c r="LHP367"/>
      <c r="LHQ367"/>
      <c r="LHR367"/>
      <c r="LHS367"/>
      <c r="LHT367"/>
      <c r="LHU367"/>
      <c r="LHV367"/>
      <c r="LHW367"/>
      <c r="LHX367"/>
      <c r="LHY367"/>
      <c r="LHZ367"/>
      <c r="LIA367"/>
      <c r="LIB367"/>
      <c r="LIC367"/>
      <c r="LID367"/>
      <c r="LIE367"/>
      <c r="LIF367"/>
      <c r="LIG367"/>
      <c r="LIH367"/>
      <c r="LII367"/>
      <c r="LIJ367"/>
      <c r="LIK367"/>
      <c r="LIL367"/>
      <c r="LIM367"/>
      <c r="LIN367"/>
      <c r="LIO367"/>
      <c r="LIP367"/>
      <c r="LIQ367"/>
      <c r="LIR367"/>
      <c r="LIS367"/>
      <c r="LIT367"/>
      <c r="LIU367"/>
      <c r="LIV367"/>
      <c r="LIW367"/>
      <c r="LIX367"/>
      <c r="LIY367"/>
      <c r="LIZ367"/>
      <c r="LJA367"/>
      <c r="LJB367"/>
      <c r="LJC367"/>
      <c r="LJD367"/>
      <c r="LJE367"/>
      <c r="LJF367"/>
      <c r="LJG367"/>
      <c r="LJH367"/>
      <c r="LJI367"/>
      <c r="LJJ367"/>
      <c r="LJK367"/>
      <c r="LJL367"/>
      <c r="LJM367"/>
      <c r="LJN367"/>
      <c r="LJO367"/>
      <c r="LJP367"/>
      <c r="LJQ367"/>
      <c r="LJR367"/>
      <c r="LJS367"/>
      <c r="LJT367"/>
      <c r="LJU367"/>
      <c r="LJV367"/>
      <c r="LJW367"/>
      <c r="LJX367"/>
      <c r="LJY367"/>
      <c r="LJZ367"/>
      <c r="LKA367"/>
      <c r="LKB367"/>
      <c r="LKC367"/>
      <c r="LKD367"/>
      <c r="LKE367"/>
      <c r="LKF367"/>
      <c r="LKG367"/>
      <c r="LKH367"/>
      <c r="LKI367"/>
      <c r="LKJ367"/>
      <c r="LKK367"/>
      <c r="LKL367"/>
      <c r="LKM367"/>
      <c r="LKN367"/>
      <c r="LKO367"/>
      <c r="LKP367"/>
      <c r="LKQ367"/>
      <c r="LKR367"/>
      <c r="LKS367"/>
      <c r="LKT367"/>
      <c r="LKU367"/>
      <c r="LKV367"/>
      <c r="LKW367"/>
      <c r="LKX367"/>
      <c r="LKY367"/>
      <c r="LKZ367"/>
      <c r="LLA367"/>
      <c r="LLB367"/>
      <c r="LLC367"/>
      <c r="LLD367"/>
      <c r="LLE367"/>
      <c r="LLF367"/>
      <c r="LLG367"/>
      <c r="LLH367"/>
      <c r="LLI367"/>
      <c r="LLJ367"/>
      <c r="LLK367"/>
      <c r="LLL367"/>
      <c r="LLM367"/>
      <c r="LLN367"/>
      <c r="LLO367"/>
      <c r="LLP367"/>
      <c r="LLQ367"/>
      <c r="LLR367"/>
      <c r="LLS367"/>
      <c r="LLT367"/>
      <c r="LLU367"/>
      <c r="LLV367"/>
      <c r="LLW367"/>
      <c r="LLX367"/>
      <c r="LLY367"/>
      <c r="LLZ367"/>
      <c r="LMA367"/>
      <c r="LMB367"/>
      <c r="LMC367"/>
      <c r="LMD367"/>
      <c r="LME367"/>
      <c r="LMF367"/>
      <c r="LMG367"/>
      <c r="LMH367"/>
      <c r="LMI367"/>
      <c r="LMJ367"/>
      <c r="LMK367"/>
      <c r="LML367"/>
      <c r="LMM367"/>
      <c r="LMN367"/>
      <c r="LMO367"/>
      <c r="LMP367"/>
      <c r="LMQ367"/>
      <c r="LMR367"/>
      <c r="LMS367"/>
      <c r="LMT367"/>
      <c r="LMU367"/>
      <c r="LMV367"/>
      <c r="LMW367"/>
      <c r="LMX367"/>
      <c r="LMY367"/>
      <c r="LMZ367"/>
      <c r="LNA367"/>
      <c r="LNB367"/>
      <c r="LNC367"/>
      <c r="LND367"/>
      <c r="LNE367"/>
      <c r="LNF367"/>
      <c r="LNG367"/>
      <c r="LNH367"/>
      <c r="LNI367"/>
      <c r="LNJ367"/>
      <c r="LNK367"/>
      <c r="LNL367"/>
      <c r="LNM367"/>
      <c r="LNN367"/>
      <c r="LNO367"/>
      <c r="LNP367"/>
      <c r="LNQ367"/>
      <c r="LNR367"/>
      <c r="LNS367"/>
      <c r="LNT367"/>
      <c r="LNU367"/>
      <c r="LNV367"/>
      <c r="LNW367"/>
      <c r="LNX367"/>
      <c r="LNY367"/>
      <c r="LNZ367"/>
      <c r="LOA367"/>
      <c r="LOB367"/>
      <c r="LOC367"/>
      <c r="LOD367"/>
      <c r="LOE367"/>
      <c r="LOF367"/>
      <c r="LOG367"/>
      <c r="LOH367"/>
      <c r="LOI367"/>
      <c r="LOJ367"/>
      <c r="LOK367"/>
      <c r="LOL367"/>
      <c r="LOM367"/>
      <c r="LON367"/>
      <c r="LOO367"/>
      <c r="LOP367"/>
      <c r="LOQ367"/>
      <c r="LOR367"/>
      <c r="LOS367"/>
      <c r="LOT367"/>
      <c r="LOU367"/>
      <c r="LOV367"/>
      <c r="LOW367"/>
      <c r="LOX367"/>
      <c r="LOY367"/>
      <c r="LOZ367"/>
      <c r="LPA367"/>
      <c r="LPB367"/>
      <c r="LPC367"/>
      <c r="LPD367"/>
      <c r="LPE367"/>
      <c r="LPF367"/>
      <c r="LPG367"/>
      <c r="LPH367"/>
      <c r="LPI367"/>
      <c r="LPJ367"/>
      <c r="LPK367"/>
      <c r="LPL367"/>
      <c r="LPM367"/>
      <c r="LPN367"/>
      <c r="LPO367"/>
      <c r="LPP367"/>
      <c r="LPQ367"/>
      <c r="LPR367"/>
      <c r="LPS367"/>
      <c r="LPT367"/>
      <c r="LPU367"/>
      <c r="LPV367"/>
      <c r="LPW367"/>
      <c r="LPX367"/>
      <c r="LPY367"/>
      <c r="LPZ367"/>
      <c r="LQA367"/>
      <c r="LQB367"/>
      <c r="LQC367"/>
      <c r="LQD367"/>
      <c r="LQE367"/>
      <c r="LQF367"/>
      <c r="LQG367"/>
      <c r="LQH367"/>
      <c r="LQI367"/>
      <c r="LQJ367"/>
      <c r="LQK367"/>
      <c r="LQL367"/>
      <c r="LQM367"/>
      <c r="LQN367"/>
      <c r="LQO367"/>
      <c r="LQP367"/>
      <c r="LQQ367"/>
      <c r="LQR367"/>
      <c r="LQS367"/>
      <c r="LQT367"/>
      <c r="LQU367"/>
      <c r="LQV367"/>
      <c r="LQW367"/>
      <c r="LQX367"/>
      <c r="LQY367"/>
      <c r="LQZ367"/>
      <c r="LRA367"/>
      <c r="LRB367"/>
      <c r="LRC367"/>
      <c r="LRD367"/>
      <c r="LRE367"/>
      <c r="LRF367"/>
      <c r="LRG367"/>
      <c r="LRH367"/>
      <c r="LRI367"/>
      <c r="LRJ367"/>
      <c r="LRK367"/>
      <c r="LRL367"/>
      <c r="LRM367"/>
      <c r="LRN367"/>
      <c r="LRO367"/>
      <c r="LRP367"/>
      <c r="LRQ367"/>
      <c r="LRR367"/>
      <c r="LRS367"/>
      <c r="LRT367"/>
      <c r="LRU367"/>
      <c r="LRV367"/>
      <c r="LRW367"/>
      <c r="LRX367"/>
      <c r="LRY367"/>
      <c r="LRZ367"/>
      <c r="LSA367"/>
      <c r="LSB367"/>
      <c r="LSC367"/>
      <c r="LSD367"/>
      <c r="LSE367"/>
      <c r="LSF367"/>
      <c r="LSG367"/>
      <c r="LSH367"/>
      <c r="LSI367"/>
      <c r="LSJ367"/>
      <c r="LSK367"/>
      <c r="LSL367"/>
      <c r="LSM367"/>
      <c r="LSN367"/>
      <c r="LSO367"/>
      <c r="LSP367"/>
      <c r="LSQ367"/>
      <c r="LSR367"/>
      <c r="LSS367"/>
      <c r="LST367"/>
      <c r="LSU367"/>
      <c r="LSV367"/>
      <c r="LSW367"/>
      <c r="LSX367"/>
      <c r="LSY367"/>
      <c r="LSZ367"/>
      <c r="LTA367"/>
      <c r="LTB367"/>
      <c r="LTC367"/>
      <c r="LTD367"/>
      <c r="LTE367"/>
      <c r="LTF367"/>
      <c r="LTG367"/>
      <c r="LTH367"/>
      <c r="LTI367"/>
      <c r="LTJ367"/>
      <c r="LTK367"/>
      <c r="LTL367"/>
      <c r="LTM367"/>
      <c r="LTN367"/>
      <c r="LTO367"/>
      <c r="LTP367"/>
      <c r="LTQ367"/>
      <c r="LTR367"/>
      <c r="LTS367"/>
      <c r="LTT367"/>
      <c r="LTU367"/>
      <c r="LTV367"/>
      <c r="LTW367"/>
      <c r="LTX367"/>
      <c r="LTY367"/>
      <c r="LTZ367"/>
      <c r="LUA367"/>
      <c r="LUB367"/>
      <c r="LUC367"/>
      <c r="LUD367"/>
      <c r="LUE367"/>
      <c r="LUF367"/>
      <c r="LUG367"/>
      <c r="LUH367"/>
      <c r="LUI367"/>
      <c r="LUJ367"/>
      <c r="LUK367"/>
      <c r="LUL367"/>
      <c r="LUM367"/>
      <c r="LUN367"/>
      <c r="LUO367"/>
      <c r="LUP367"/>
      <c r="LUQ367"/>
      <c r="LUR367"/>
      <c r="LUS367"/>
      <c r="LUT367"/>
      <c r="LUU367"/>
      <c r="LUV367"/>
      <c r="LUW367"/>
      <c r="LUX367"/>
      <c r="LUY367"/>
      <c r="LUZ367"/>
      <c r="LVA367"/>
      <c r="LVB367"/>
      <c r="LVC367"/>
      <c r="LVD367"/>
      <c r="LVE367"/>
      <c r="LVF367"/>
      <c r="LVG367"/>
      <c r="LVH367"/>
      <c r="LVI367"/>
      <c r="LVJ367"/>
      <c r="LVK367"/>
      <c r="LVL367"/>
      <c r="LVM367"/>
      <c r="LVN367"/>
      <c r="LVO367"/>
      <c r="LVP367"/>
      <c r="LVQ367"/>
      <c r="LVR367"/>
      <c r="LVS367"/>
      <c r="LVT367"/>
      <c r="LVU367"/>
      <c r="LVV367"/>
      <c r="LVW367"/>
      <c r="LVX367"/>
      <c r="LVY367"/>
      <c r="LVZ367"/>
      <c r="LWA367"/>
      <c r="LWB367"/>
      <c r="LWC367"/>
      <c r="LWD367"/>
      <c r="LWE367"/>
      <c r="LWF367"/>
      <c r="LWG367"/>
      <c r="LWH367"/>
      <c r="LWI367"/>
      <c r="LWJ367"/>
      <c r="LWK367"/>
      <c r="LWL367"/>
      <c r="LWM367"/>
      <c r="LWN367"/>
      <c r="LWO367"/>
      <c r="LWP367"/>
      <c r="LWQ367"/>
      <c r="LWR367"/>
      <c r="LWS367"/>
      <c r="LWT367"/>
      <c r="LWU367"/>
      <c r="LWV367"/>
      <c r="LWW367"/>
      <c r="LWX367"/>
      <c r="LWY367"/>
      <c r="LWZ367"/>
      <c r="LXA367"/>
      <c r="LXB367"/>
      <c r="LXC367"/>
      <c r="LXD367"/>
      <c r="LXE367"/>
      <c r="LXF367"/>
      <c r="LXG367"/>
      <c r="LXH367"/>
      <c r="LXI367"/>
      <c r="LXJ367"/>
      <c r="LXK367"/>
      <c r="LXL367"/>
      <c r="LXM367"/>
      <c r="LXN367"/>
      <c r="LXO367"/>
      <c r="LXP367"/>
      <c r="LXQ367"/>
      <c r="LXR367"/>
      <c r="LXS367"/>
      <c r="LXT367"/>
      <c r="LXU367"/>
      <c r="LXV367"/>
      <c r="LXW367"/>
      <c r="LXX367"/>
      <c r="LXY367"/>
      <c r="LXZ367"/>
      <c r="LYA367"/>
      <c r="LYB367"/>
      <c r="LYC367"/>
      <c r="LYD367"/>
      <c r="LYE367"/>
      <c r="LYF367"/>
      <c r="LYG367"/>
      <c r="LYH367"/>
      <c r="LYI367"/>
      <c r="LYJ367"/>
      <c r="LYK367"/>
      <c r="LYL367"/>
      <c r="LYM367"/>
      <c r="LYN367"/>
      <c r="LYO367"/>
      <c r="LYP367"/>
      <c r="LYQ367"/>
      <c r="LYR367"/>
      <c r="LYS367"/>
      <c r="LYT367"/>
      <c r="LYU367"/>
      <c r="LYV367"/>
      <c r="LYW367"/>
      <c r="LYX367"/>
      <c r="LYY367"/>
      <c r="LYZ367"/>
      <c r="LZA367"/>
      <c r="LZB367"/>
      <c r="LZC367"/>
      <c r="LZD367"/>
      <c r="LZE367"/>
      <c r="LZF367"/>
      <c r="LZG367"/>
      <c r="LZH367"/>
      <c r="LZI367"/>
      <c r="LZJ367"/>
      <c r="LZK367"/>
      <c r="LZL367"/>
      <c r="LZM367"/>
      <c r="LZN367"/>
      <c r="LZO367"/>
      <c r="LZP367"/>
      <c r="LZQ367"/>
      <c r="LZR367"/>
      <c r="LZS367"/>
      <c r="LZT367"/>
      <c r="LZU367"/>
      <c r="LZV367"/>
      <c r="LZW367"/>
      <c r="LZX367"/>
      <c r="LZY367"/>
      <c r="LZZ367"/>
      <c r="MAA367"/>
      <c r="MAB367"/>
      <c r="MAC367"/>
      <c r="MAD367"/>
      <c r="MAE367"/>
      <c r="MAF367"/>
      <c r="MAG367"/>
      <c r="MAH367"/>
      <c r="MAI367"/>
      <c r="MAJ367"/>
      <c r="MAK367"/>
      <c r="MAL367"/>
      <c r="MAM367"/>
      <c r="MAN367"/>
      <c r="MAO367"/>
      <c r="MAP367"/>
      <c r="MAQ367"/>
      <c r="MAR367"/>
      <c r="MAS367"/>
      <c r="MAT367"/>
      <c r="MAU367"/>
      <c r="MAV367"/>
      <c r="MAW367"/>
      <c r="MAX367"/>
      <c r="MAY367"/>
      <c r="MAZ367"/>
      <c r="MBA367"/>
      <c r="MBB367"/>
      <c r="MBC367"/>
      <c r="MBD367"/>
      <c r="MBE367"/>
      <c r="MBF367"/>
      <c r="MBG367"/>
      <c r="MBH367"/>
      <c r="MBI367"/>
      <c r="MBJ367"/>
      <c r="MBK367"/>
      <c r="MBL367"/>
      <c r="MBM367"/>
      <c r="MBN367"/>
      <c r="MBO367"/>
      <c r="MBP367"/>
      <c r="MBQ367"/>
      <c r="MBR367"/>
      <c r="MBS367"/>
      <c r="MBT367"/>
      <c r="MBU367"/>
      <c r="MBV367"/>
      <c r="MBW367"/>
      <c r="MBX367"/>
      <c r="MBY367"/>
      <c r="MBZ367"/>
      <c r="MCA367"/>
      <c r="MCB367"/>
      <c r="MCC367"/>
      <c r="MCD367"/>
      <c r="MCE367"/>
      <c r="MCF367"/>
      <c r="MCG367"/>
      <c r="MCH367"/>
      <c r="MCI367"/>
      <c r="MCJ367"/>
      <c r="MCK367"/>
      <c r="MCL367"/>
      <c r="MCM367"/>
      <c r="MCN367"/>
      <c r="MCO367"/>
      <c r="MCP367"/>
      <c r="MCQ367"/>
      <c r="MCR367"/>
      <c r="MCS367"/>
      <c r="MCT367"/>
      <c r="MCU367"/>
      <c r="MCV367"/>
      <c r="MCW367"/>
      <c r="MCX367"/>
      <c r="MCY367"/>
      <c r="MCZ367"/>
      <c r="MDA367"/>
      <c r="MDB367"/>
      <c r="MDC367"/>
      <c r="MDD367"/>
      <c r="MDE367"/>
      <c r="MDF367"/>
      <c r="MDG367"/>
      <c r="MDH367"/>
      <c r="MDI367"/>
      <c r="MDJ367"/>
      <c r="MDK367"/>
      <c r="MDL367"/>
      <c r="MDM367"/>
      <c r="MDN367"/>
      <c r="MDO367"/>
      <c r="MDP367"/>
      <c r="MDQ367"/>
      <c r="MDR367"/>
      <c r="MDS367"/>
      <c r="MDT367"/>
      <c r="MDU367"/>
      <c r="MDV367"/>
      <c r="MDW367"/>
      <c r="MDX367"/>
      <c r="MDY367"/>
      <c r="MDZ367"/>
      <c r="MEA367"/>
      <c r="MEB367"/>
      <c r="MEC367"/>
      <c r="MED367"/>
      <c r="MEE367"/>
      <c r="MEF367"/>
      <c r="MEG367"/>
      <c r="MEH367"/>
      <c r="MEI367"/>
      <c r="MEJ367"/>
      <c r="MEK367"/>
      <c r="MEL367"/>
      <c r="MEM367"/>
      <c r="MEN367"/>
      <c r="MEO367"/>
      <c r="MEP367"/>
      <c r="MEQ367"/>
      <c r="MER367"/>
      <c r="MES367"/>
      <c r="MET367"/>
      <c r="MEU367"/>
      <c r="MEV367"/>
      <c r="MEW367"/>
      <c r="MEX367"/>
      <c r="MEY367"/>
      <c r="MEZ367"/>
      <c r="MFA367"/>
      <c r="MFB367"/>
      <c r="MFC367"/>
      <c r="MFD367"/>
      <c r="MFE367"/>
      <c r="MFF367"/>
      <c r="MFG367"/>
      <c r="MFH367"/>
      <c r="MFI367"/>
      <c r="MFJ367"/>
      <c r="MFK367"/>
      <c r="MFL367"/>
      <c r="MFM367"/>
      <c r="MFN367"/>
      <c r="MFO367"/>
      <c r="MFP367"/>
      <c r="MFQ367"/>
      <c r="MFR367"/>
      <c r="MFS367"/>
      <c r="MFT367"/>
      <c r="MFU367"/>
      <c r="MFV367"/>
      <c r="MFW367"/>
      <c r="MFX367"/>
      <c r="MFY367"/>
      <c r="MFZ367"/>
      <c r="MGA367"/>
      <c r="MGB367"/>
      <c r="MGC367"/>
      <c r="MGD367"/>
      <c r="MGE367"/>
      <c r="MGF367"/>
      <c r="MGG367"/>
      <c r="MGH367"/>
      <c r="MGI367"/>
      <c r="MGJ367"/>
      <c r="MGK367"/>
      <c r="MGL367"/>
      <c r="MGM367"/>
      <c r="MGN367"/>
      <c r="MGO367"/>
      <c r="MGP367"/>
      <c r="MGQ367"/>
      <c r="MGR367"/>
      <c r="MGS367"/>
      <c r="MGT367"/>
      <c r="MGU367"/>
      <c r="MGV367"/>
      <c r="MGW367"/>
      <c r="MGX367"/>
      <c r="MGY367"/>
      <c r="MGZ367"/>
      <c r="MHA367"/>
      <c r="MHB367"/>
      <c r="MHC367"/>
      <c r="MHD367"/>
      <c r="MHE367"/>
      <c r="MHF367"/>
      <c r="MHG367"/>
      <c r="MHH367"/>
      <c r="MHI367"/>
      <c r="MHJ367"/>
      <c r="MHK367"/>
      <c r="MHL367"/>
      <c r="MHM367"/>
      <c r="MHN367"/>
      <c r="MHO367"/>
      <c r="MHP367"/>
      <c r="MHQ367"/>
      <c r="MHR367"/>
      <c r="MHS367"/>
      <c r="MHT367"/>
      <c r="MHU367"/>
      <c r="MHV367"/>
      <c r="MHW367"/>
      <c r="MHX367"/>
      <c r="MHY367"/>
      <c r="MHZ367"/>
      <c r="MIA367"/>
      <c r="MIB367"/>
      <c r="MIC367"/>
      <c r="MID367"/>
      <c r="MIE367"/>
      <c r="MIF367"/>
      <c r="MIG367"/>
      <c r="MIH367"/>
      <c r="MII367"/>
      <c r="MIJ367"/>
      <c r="MIK367"/>
      <c r="MIL367"/>
      <c r="MIM367"/>
      <c r="MIN367"/>
      <c r="MIO367"/>
      <c r="MIP367"/>
      <c r="MIQ367"/>
      <c r="MIR367"/>
      <c r="MIS367"/>
      <c r="MIT367"/>
      <c r="MIU367"/>
      <c r="MIV367"/>
      <c r="MIW367"/>
      <c r="MIX367"/>
      <c r="MIY367"/>
      <c r="MIZ367"/>
      <c r="MJA367"/>
      <c r="MJB367"/>
      <c r="MJC367"/>
      <c r="MJD367"/>
      <c r="MJE367"/>
      <c r="MJF367"/>
      <c r="MJG367"/>
      <c r="MJH367"/>
      <c r="MJI367"/>
      <c r="MJJ367"/>
      <c r="MJK367"/>
      <c r="MJL367"/>
      <c r="MJM367"/>
      <c r="MJN367"/>
      <c r="MJO367"/>
      <c r="MJP367"/>
      <c r="MJQ367"/>
      <c r="MJR367"/>
      <c r="MJS367"/>
      <c r="MJT367"/>
      <c r="MJU367"/>
      <c r="MJV367"/>
      <c r="MJW367"/>
      <c r="MJX367"/>
      <c r="MJY367"/>
      <c r="MJZ367"/>
      <c r="MKA367"/>
      <c r="MKB367"/>
      <c r="MKC367"/>
      <c r="MKD367"/>
      <c r="MKE367"/>
      <c r="MKF367"/>
      <c r="MKG367"/>
      <c r="MKH367"/>
      <c r="MKI367"/>
      <c r="MKJ367"/>
      <c r="MKK367"/>
      <c r="MKL367"/>
      <c r="MKM367"/>
      <c r="MKN367"/>
      <c r="MKO367"/>
      <c r="MKP367"/>
      <c r="MKQ367"/>
      <c r="MKR367"/>
      <c r="MKS367"/>
      <c r="MKT367"/>
      <c r="MKU367"/>
      <c r="MKV367"/>
      <c r="MKW367"/>
      <c r="MKX367"/>
      <c r="MKY367"/>
      <c r="MKZ367"/>
      <c r="MLA367"/>
      <c r="MLB367"/>
      <c r="MLC367"/>
      <c r="MLD367"/>
      <c r="MLE367"/>
      <c r="MLF367"/>
      <c r="MLG367"/>
      <c r="MLH367"/>
      <c r="MLI367"/>
      <c r="MLJ367"/>
      <c r="MLK367"/>
      <c r="MLL367"/>
      <c r="MLM367"/>
      <c r="MLN367"/>
      <c r="MLO367"/>
      <c r="MLP367"/>
      <c r="MLQ367"/>
      <c r="MLR367"/>
      <c r="MLS367"/>
      <c r="MLT367"/>
      <c r="MLU367"/>
      <c r="MLV367"/>
      <c r="MLW367"/>
      <c r="MLX367"/>
      <c r="MLY367"/>
      <c r="MLZ367"/>
      <c r="MMA367"/>
      <c r="MMB367"/>
      <c r="MMC367"/>
      <c r="MMD367"/>
      <c r="MME367"/>
      <c r="MMF367"/>
      <c r="MMG367"/>
      <c r="MMH367"/>
      <c r="MMI367"/>
      <c r="MMJ367"/>
      <c r="MMK367"/>
      <c r="MML367"/>
      <c r="MMM367"/>
      <c r="MMN367"/>
      <c r="MMO367"/>
      <c r="MMP367"/>
      <c r="MMQ367"/>
      <c r="MMR367"/>
      <c r="MMS367"/>
      <c r="MMT367"/>
      <c r="MMU367"/>
      <c r="MMV367"/>
      <c r="MMW367"/>
      <c r="MMX367"/>
      <c r="MMY367"/>
      <c r="MMZ367"/>
      <c r="MNA367"/>
      <c r="MNB367"/>
      <c r="MNC367"/>
      <c r="MND367"/>
      <c r="MNE367"/>
      <c r="MNF367"/>
      <c r="MNG367"/>
      <c r="MNH367"/>
      <c r="MNI367"/>
      <c r="MNJ367"/>
      <c r="MNK367"/>
      <c r="MNL367"/>
      <c r="MNM367"/>
      <c r="MNN367"/>
      <c r="MNO367"/>
      <c r="MNP367"/>
      <c r="MNQ367"/>
      <c r="MNR367"/>
      <c r="MNS367"/>
      <c r="MNT367"/>
      <c r="MNU367"/>
      <c r="MNV367"/>
      <c r="MNW367"/>
      <c r="MNX367"/>
      <c r="MNY367"/>
      <c r="MNZ367"/>
      <c r="MOA367"/>
      <c r="MOB367"/>
      <c r="MOC367"/>
      <c r="MOD367"/>
      <c r="MOE367"/>
      <c r="MOF367"/>
      <c r="MOG367"/>
      <c r="MOH367"/>
      <c r="MOI367"/>
      <c r="MOJ367"/>
      <c r="MOK367"/>
      <c r="MOL367"/>
      <c r="MOM367"/>
      <c r="MON367"/>
      <c r="MOO367"/>
      <c r="MOP367"/>
      <c r="MOQ367"/>
      <c r="MOR367"/>
      <c r="MOS367"/>
      <c r="MOT367"/>
      <c r="MOU367"/>
      <c r="MOV367"/>
      <c r="MOW367"/>
      <c r="MOX367"/>
      <c r="MOY367"/>
      <c r="MOZ367"/>
      <c r="MPA367"/>
      <c r="MPB367"/>
      <c r="MPC367"/>
      <c r="MPD367"/>
      <c r="MPE367"/>
      <c r="MPF367"/>
      <c r="MPG367"/>
      <c r="MPH367"/>
      <c r="MPI367"/>
      <c r="MPJ367"/>
      <c r="MPK367"/>
      <c r="MPL367"/>
      <c r="MPM367"/>
      <c r="MPN367"/>
      <c r="MPO367"/>
      <c r="MPP367"/>
      <c r="MPQ367"/>
      <c r="MPR367"/>
      <c r="MPS367"/>
      <c r="MPT367"/>
      <c r="MPU367"/>
      <c r="MPV367"/>
      <c r="MPW367"/>
      <c r="MPX367"/>
      <c r="MPY367"/>
      <c r="MPZ367"/>
      <c r="MQA367"/>
      <c r="MQB367"/>
      <c r="MQC367"/>
      <c r="MQD367"/>
      <c r="MQE367"/>
      <c r="MQF367"/>
      <c r="MQG367"/>
      <c r="MQH367"/>
      <c r="MQI367"/>
      <c r="MQJ367"/>
      <c r="MQK367"/>
      <c r="MQL367"/>
      <c r="MQM367"/>
      <c r="MQN367"/>
      <c r="MQO367"/>
      <c r="MQP367"/>
      <c r="MQQ367"/>
      <c r="MQR367"/>
      <c r="MQS367"/>
      <c r="MQT367"/>
      <c r="MQU367"/>
      <c r="MQV367"/>
      <c r="MQW367"/>
      <c r="MQX367"/>
      <c r="MQY367"/>
      <c r="MQZ367"/>
      <c r="MRA367"/>
      <c r="MRB367"/>
      <c r="MRC367"/>
      <c r="MRD367"/>
      <c r="MRE367"/>
      <c r="MRF367"/>
      <c r="MRG367"/>
      <c r="MRH367"/>
      <c r="MRI367"/>
      <c r="MRJ367"/>
      <c r="MRK367"/>
      <c r="MRL367"/>
      <c r="MRM367"/>
      <c r="MRN367"/>
      <c r="MRO367"/>
      <c r="MRP367"/>
      <c r="MRQ367"/>
      <c r="MRR367"/>
      <c r="MRS367"/>
      <c r="MRT367"/>
      <c r="MRU367"/>
      <c r="MRV367"/>
      <c r="MRW367"/>
      <c r="MRX367"/>
      <c r="MRY367"/>
      <c r="MRZ367"/>
      <c r="MSA367"/>
      <c r="MSB367"/>
      <c r="MSC367"/>
      <c r="MSD367"/>
      <c r="MSE367"/>
      <c r="MSF367"/>
      <c r="MSG367"/>
      <c r="MSH367"/>
      <c r="MSI367"/>
      <c r="MSJ367"/>
      <c r="MSK367"/>
      <c r="MSL367"/>
      <c r="MSM367"/>
      <c r="MSN367"/>
      <c r="MSO367"/>
      <c r="MSP367"/>
      <c r="MSQ367"/>
      <c r="MSR367"/>
      <c r="MSS367"/>
      <c r="MST367"/>
      <c r="MSU367"/>
      <c r="MSV367"/>
      <c r="MSW367"/>
      <c r="MSX367"/>
      <c r="MSY367"/>
      <c r="MSZ367"/>
      <c r="MTA367"/>
      <c r="MTB367"/>
      <c r="MTC367"/>
      <c r="MTD367"/>
      <c r="MTE367"/>
      <c r="MTF367"/>
      <c r="MTG367"/>
      <c r="MTH367"/>
      <c r="MTI367"/>
      <c r="MTJ367"/>
      <c r="MTK367"/>
      <c r="MTL367"/>
      <c r="MTM367"/>
      <c r="MTN367"/>
      <c r="MTO367"/>
      <c r="MTP367"/>
      <c r="MTQ367"/>
      <c r="MTR367"/>
      <c r="MTS367"/>
      <c r="MTT367"/>
      <c r="MTU367"/>
      <c r="MTV367"/>
      <c r="MTW367"/>
      <c r="MTX367"/>
      <c r="MTY367"/>
      <c r="MTZ367"/>
      <c r="MUA367"/>
      <c r="MUB367"/>
      <c r="MUC367"/>
      <c r="MUD367"/>
      <c r="MUE367"/>
      <c r="MUF367"/>
      <c r="MUG367"/>
      <c r="MUH367"/>
      <c r="MUI367"/>
      <c r="MUJ367"/>
      <c r="MUK367"/>
      <c r="MUL367"/>
      <c r="MUM367"/>
      <c r="MUN367"/>
      <c r="MUO367"/>
      <c r="MUP367"/>
      <c r="MUQ367"/>
      <c r="MUR367"/>
      <c r="MUS367"/>
      <c r="MUT367"/>
      <c r="MUU367"/>
      <c r="MUV367"/>
      <c r="MUW367"/>
      <c r="MUX367"/>
      <c r="MUY367"/>
      <c r="MUZ367"/>
      <c r="MVA367"/>
      <c r="MVB367"/>
      <c r="MVC367"/>
      <c r="MVD367"/>
      <c r="MVE367"/>
      <c r="MVF367"/>
      <c r="MVG367"/>
      <c r="MVH367"/>
      <c r="MVI367"/>
      <c r="MVJ367"/>
      <c r="MVK367"/>
      <c r="MVL367"/>
      <c r="MVM367"/>
      <c r="MVN367"/>
      <c r="MVO367"/>
      <c r="MVP367"/>
      <c r="MVQ367"/>
      <c r="MVR367"/>
      <c r="MVS367"/>
      <c r="MVT367"/>
      <c r="MVU367"/>
      <c r="MVV367"/>
      <c r="MVW367"/>
      <c r="MVX367"/>
      <c r="MVY367"/>
      <c r="MVZ367"/>
      <c r="MWA367"/>
      <c r="MWB367"/>
      <c r="MWC367"/>
      <c r="MWD367"/>
      <c r="MWE367"/>
      <c r="MWF367"/>
      <c r="MWG367"/>
      <c r="MWH367"/>
      <c r="MWI367"/>
      <c r="MWJ367"/>
      <c r="MWK367"/>
      <c r="MWL367"/>
      <c r="MWM367"/>
      <c r="MWN367"/>
      <c r="MWO367"/>
      <c r="MWP367"/>
      <c r="MWQ367"/>
      <c r="MWR367"/>
      <c r="MWS367"/>
      <c r="MWT367"/>
      <c r="MWU367"/>
      <c r="MWV367"/>
      <c r="MWW367"/>
      <c r="MWX367"/>
      <c r="MWY367"/>
      <c r="MWZ367"/>
      <c r="MXA367"/>
      <c r="MXB367"/>
      <c r="MXC367"/>
      <c r="MXD367"/>
      <c r="MXE367"/>
      <c r="MXF367"/>
      <c r="MXG367"/>
      <c r="MXH367"/>
      <c r="MXI367"/>
      <c r="MXJ367"/>
      <c r="MXK367"/>
      <c r="MXL367"/>
      <c r="MXM367"/>
      <c r="MXN367"/>
      <c r="MXO367"/>
      <c r="MXP367"/>
      <c r="MXQ367"/>
      <c r="MXR367"/>
      <c r="MXS367"/>
      <c r="MXT367"/>
      <c r="MXU367"/>
      <c r="MXV367"/>
      <c r="MXW367"/>
      <c r="MXX367"/>
      <c r="MXY367"/>
      <c r="MXZ367"/>
      <c r="MYA367"/>
      <c r="MYB367"/>
      <c r="MYC367"/>
      <c r="MYD367"/>
      <c r="MYE367"/>
      <c r="MYF367"/>
      <c r="MYG367"/>
      <c r="MYH367"/>
      <c r="MYI367"/>
      <c r="MYJ367"/>
      <c r="MYK367"/>
      <c r="MYL367"/>
      <c r="MYM367"/>
      <c r="MYN367"/>
      <c r="MYO367"/>
      <c r="MYP367"/>
      <c r="MYQ367"/>
      <c r="MYR367"/>
      <c r="MYS367"/>
      <c r="MYT367"/>
      <c r="MYU367"/>
      <c r="MYV367"/>
      <c r="MYW367"/>
      <c r="MYX367"/>
      <c r="MYY367"/>
      <c r="MYZ367"/>
      <c r="MZA367"/>
      <c r="MZB367"/>
      <c r="MZC367"/>
      <c r="MZD367"/>
      <c r="MZE367"/>
      <c r="MZF367"/>
      <c r="MZG367"/>
      <c r="MZH367"/>
      <c r="MZI367"/>
      <c r="MZJ367"/>
      <c r="MZK367"/>
      <c r="MZL367"/>
      <c r="MZM367"/>
      <c r="MZN367"/>
      <c r="MZO367"/>
      <c r="MZP367"/>
      <c r="MZQ367"/>
      <c r="MZR367"/>
      <c r="MZS367"/>
      <c r="MZT367"/>
      <c r="MZU367"/>
      <c r="MZV367"/>
      <c r="MZW367"/>
      <c r="MZX367"/>
      <c r="MZY367"/>
      <c r="MZZ367"/>
      <c r="NAA367"/>
      <c r="NAB367"/>
      <c r="NAC367"/>
      <c r="NAD367"/>
      <c r="NAE367"/>
      <c r="NAF367"/>
      <c r="NAG367"/>
      <c r="NAH367"/>
      <c r="NAI367"/>
      <c r="NAJ367"/>
      <c r="NAK367"/>
      <c r="NAL367"/>
      <c r="NAM367"/>
      <c r="NAN367"/>
      <c r="NAO367"/>
      <c r="NAP367"/>
      <c r="NAQ367"/>
      <c r="NAR367"/>
      <c r="NAS367"/>
      <c r="NAT367"/>
      <c r="NAU367"/>
      <c r="NAV367"/>
      <c r="NAW367"/>
      <c r="NAX367"/>
      <c r="NAY367"/>
      <c r="NAZ367"/>
      <c r="NBA367"/>
      <c r="NBB367"/>
      <c r="NBC367"/>
      <c r="NBD367"/>
      <c r="NBE367"/>
      <c r="NBF367"/>
      <c r="NBG367"/>
      <c r="NBH367"/>
      <c r="NBI367"/>
      <c r="NBJ367"/>
      <c r="NBK367"/>
      <c r="NBL367"/>
      <c r="NBM367"/>
      <c r="NBN367"/>
      <c r="NBO367"/>
      <c r="NBP367"/>
      <c r="NBQ367"/>
      <c r="NBR367"/>
      <c r="NBS367"/>
      <c r="NBT367"/>
      <c r="NBU367"/>
      <c r="NBV367"/>
      <c r="NBW367"/>
      <c r="NBX367"/>
      <c r="NBY367"/>
      <c r="NBZ367"/>
      <c r="NCA367"/>
      <c r="NCB367"/>
      <c r="NCC367"/>
      <c r="NCD367"/>
      <c r="NCE367"/>
      <c r="NCF367"/>
      <c r="NCG367"/>
      <c r="NCH367"/>
      <c r="NCI367"/>
      <c r="NCJ367"/>
      <c r="NCK367"/>
      <c r="NCL367"/>
      <c r="NCM367"/>
      <c r="NCN367"/>
      <c r="NCO367"/>
      <c r="NCP367"/>
      <c r="NCQ367"/>
      <c r="NCR367"/>
      <c r="NCS367"/>
      <c r="NCT367"/>
      <c r="NCU367"/>
      <c r="NCV367"/>
      <c r="NCW367"/>
      <c r="NCX367"/>
      <c r="NCY367"/>
      <c r="NCZ367"/>
      <c r="NDA367"/>
      <c r="NDB367"/>
      <c r="NDC367"/>
      <c r="NDD367"/>
      <c r="NDE367"/>
      <c r="NDF367"/>
      <c r="NDG367"/>
      <c r="NDH367"/>
      <c r="NDI367"/>
      <c r="NDJ367"/>
      <c r="NDK367"/>
      <c r="NDL367"/>
      <c r="NDM367"/>
      <c r="NDN367"/>
      <c r="NDO367"/>
      <c r="NDP367"/>
      <c r="NDQ367"/>
      <c r="NDR367"/>
      <c r="NDS367"/>
      <c r="NDT367"/>
      <c r="NDU367"/>
      <c r="NDV367"/>
      <c r="NDW367"/>
      <c r="NDX367"/>
      <c r="NDY367"/>
      <c r="NDZ367"/>
      <c r="NEA367"/>
      <c r="NEB367"/>
      <c r="NEC367"/>
      <c r="NED367"/>
      <c r="NEE367"/>
      <c r="NEF367"/>
      <c r="NEG367"/>
      <c r="NEH367"/>
      <c r="NEI367"/>
      <c r="NEJ367"/>
      <c r="NEK367"/>
      <c r="NEL367"/>
      <c r="NEM367"/>
      <c r="NEN367"/>
      <c r="NEO367"/>
      <c r="NEP367"/>
      <c r="NEQ367"/>
      <c r="NER367"/>
      <c r="NES367"/>
      <c r="NET367"/>
      <c r="NEU367"/>
      <c r="NEV367"/>
      <c r="NEW367"/>
      <c r="NEX367"/>
      <c r="NEY367"/>
      <c r="NEZ367"/>
      <c r="NFA367"/>
      <c r="NFB367"/>
      <c r="NFC367"/>
      <c r="NFD367"/>
      <c r="NFE367"/>
      <c r="NFF367"/>
      <c r="NFG367"/>
      <c r="NFH367"/>
      <c r="NFI367"/>
      <c r="NFJ367"/>
      <c r="NFK367"/>
      <c r="NFL367"/>
      <c r="NFM367"/>
      <c r="NFN367"/>
      <c r="NFO367"/>
      <c r="NFP367"/>
      <c r="NFQ367"/>
      <c r="NFR367"/>
      <c r="NFS367"/>
      <c r="NFT367"/>
      <c r="NFU367"/>
      <c r="NFV367"/>
      <c r="NFW367"/>
      <c r="NFX367"/>
      <c r="NFY367"/>
      <c r="NFZ367"/>
      <c r="NGA367"/>
      <c r="NGB367"/>
      <c r="NGC367"/>
      <c r="NGD367"/>
      <c r="NGE367"/>
      <c r="NGF367"/>
      <c r="NGG367"/>
      <c r="NGH367"/>
      <c r="NGI367"/>
      <c r="NGJ367"/>
      <c r="NGK367"/>
      <c r="NGL367"/>
      <c r="NGM367"/>
      <c r="NGN367"/>
      <c r="NGO367"/>
      <c r="NGP367"/>
      <c r="NGQ367"/>
      <c r="NGR367"/>
      <c r="NGS367"/>
      <c r="NGT367"/>
      <c r="NGU367"/>
      <c r="NGV367"/>
      <c r="NGW367"/>
      <c r="NGX367"/>
      <c r="NGY367"/>
      <c r="NGZ367"/>
      <c r="NHA367"/>
      <c r="NHB367"/>
      <c r="NHC367"/>
      <c r="NHD367"/>
      <c r="NHE367"/>
      <c r="NHF367"/>
      <c r="NHG367"/>
      <c r="NHH367"/>
      <c r="NHI367"/>
      <c r="NHJ367"/>
      <c r="NHK367"/>
      <c r="NHL367"/>
      <c r="NHM367"/>
      <c r="NHN367"/>
      <c r="NHO367"/>
      <c r="NHP367"/>
      <c r="NHQ367"/>
      <c r="NHR367"/>
      <c r="NHS367"/>
      <c r="NHT367"/>
      <c r="NHU367"/>
      <c r="NHV367"/>
      <c r="NHW367"/>
      <c r="NHX367"/>
      <c r="NHY367"/>
      <c r="NHZ367"/>
      <c r="NIA367"/>
      <c r="NIB367"/>
      <c r="NIC367"/>
      <c r="NID367"/>
      <c r="NIE367"/>
      <c r="NIF367"/>
      <c r="NIG367"/>
      <c r="NIH367"/>
      <c r="NII367"/>
      <c r="NIJ367"/>
      <c r="NIK367"/>
      <c r="NIL367"/>
      <c r="NIM367"/>
      <c r="NIN367"/>
      <c r="NIO367"/>
      <c r="NIP367"/>
      <c r="NIQ367"/>
      <c r="NIR367"/>
      <c r="NIS367"/>
      <c r="NIT367"/>
      <c r="NIU367"/>
      <c r="NIV367"/>
      <c r="NIW367"/>
      <c r="NIX367"/>
      <c r="NIY367"/>
      <c r="NIZ367"/>
      <c r="NJA367"/>
      <c r="NJB367"/>
      <c r="NJC367"/>
      <c r="NJD367"/>
      <c r="NJE367"/>
      <c r="NJF367"/>
      <c r="NJG367"/>
      <c r="NJH367"/>
      <c r="NJI367"/>
      <c r="NJJ367"/>
      <c r="NJK367"/>
      <c r="NJL367"/>
      <c r="NJM367"/>
      <c r="NJN367"/>
      <c r="NJO367"/>
      <c r="NJP367"/>
      <c r="NJQ367"/>
      <c r="NJR367"/>
      <c r="NJS367"/>
      <c r="NJT367"/>
      <c r="NJU367"/>
      <c r="NJV367"/>
      <c r="NJW367"/>
      <c r="NJX367"/>
      <c r="NJY367"/>
      <c r="NJZ367"/>
      <c r="NKA367"/>
      <c r="NKB367"/>
      <c r="NKC367"/>
      <c r="NKD367"/>
      <c r="NKE367"/>
      <c r="NKF367"/>
      <c r="NKG367"/>
      <c r="NKH367"/>
      <c r="NKI367"/>
      <c r="NKJ367"/>
      <c r="NKK367"/>
      <c r="NKL367"/>
      <c r="NKM367"/>
      <c r="NKN367"/>
      <c r="NKO367"/>
      <c r="NKP367"/>
      <c r="NKQ367"/>
      <c r="NKR367"/>
      <c r="NKS367"/>
      <c r="NKT367"/>
      <c r="NKU367"/>
      <c r="NKV367"/>
      <c r="NKW367"/>
      <c r="NKX367"/>
      <c r="NKY367"/>
      <c r="NKZ367"/>
      <c r="NLA367"/>
      <c r="NLB367"/>
      <c r="NLC367"/>
      <c r="NLD367"/>
      <c r="NLE367"/>
      <c r="NLF367"/>
      <c r="NLG367"/>
      <c r="NLH367"/>
      <c r="NLI367"/>
      <c r="NLJ367"/>
      <c r="NLK367"/>
      <c r="NLL367"/>
      <c r="NLM367"/>
      <c r="NLN367"/>
      <c r="NLO367"/>
      <c r="NLP367"/>
      <c r="NLQ367"/>
      <c r="NLR367"/>
      <c r="NLS367"/>
      <c r="NLT367"/>
      <c r="NLU367"/>
      <c r="NLV367"/>
      <c r="NLW367"/>
      <c r="NLX367"/>
      <c r="NLY367"/>
      <c r="NLZ367"/>
      <c r="NMA367"/>
      <c r="NMB367"/>
      <c r="NMC367"/>
      <c r="NMD367"/>
      <c r="NME367"/>
      <c r="NMF367"/>
      <c r="NMG367"/>
      <c r="NMH367"/>
      <c r="NMI367"/>
      <c r="NMJ367"/>
      <c r="NMK367"/>
      <c r="NML367"/>
      <c r="NMM367"/>
      <c r="NMN367"/>
      <c r="NMO367"/>
      <c r="NMP367"/>
      <c r="NMQ367"/>
      <c r="NMR367"/>
      <c r="NMS367"/>
      <c r="NMT367"/>
      <c r="NMU367"/>
      <c r="NMV367"/>
      <c r="NMW367"/>
      <c r="NMX367"/>
      <c r="NMY367"/>
      <c r="NMZ367"/>
      <c r="NNA367"/>
      <c r="NNB367"/>
      <c r="NNC367"/>
      <c r="NND367"/>
      <c r="NNE367"/>
      <c r="NNF367"/>
      <c r="NNG367"/>
      <c r="NNH367"/>
      <c r="NNI367"/>
      <c r="NNJ367"/>
      <c r="NNK367"/>
      <c r="NNL367"/>
      <c r="NNM367"/>
      <c r="NNN367"/>
      <c r="NNO367"/>
      <c r="NNP367"/>
      <c r="NNQ367"/>
      <c r="NNR367"/>
      <c r="NNS367"/>
      <c r="NNT367"/>
      <c r="NNU367"/>
      <c r="NNV367"/>
      <c r="NNW367"/>
      <c r="NNX367"/>
      <c r="NNY367"/>
      <c r="NNZ367"/>
      <c r="NOA367"/>
      <c r="NOB367"/>
      <c r="NOC367"/>
      <c r="NOD367"/>
      <c r="NOE367"/>
      <c r="NOF367"/>
      <c r="NOG367"/>
      <c r="NOH367"/>
      <c r="NOI367"/>
      <c r="NOJ367"/>
      <c r="NOK367"/>
      <c r="NOL367"/>
      <c r="NOM367"/>
      <c r="NON367"/>
      <c r="NOO367"/>
      <c r="NOP367"/>
      <c r="NOQ367"/>
      <c r="NOR367"/>
      <c r="NOS367"/>
      <c r="NOT367"/>
      <c r="NOU367"/>
      <c r="NOV367"/>
      <c r="NOW367"/>
      <c r="NOX367"/>
      <c r="NOY367"/>
      <c r="NOZ367"/>
      <c r="NPA367"/>
      <c r="NPB367"/>
      <c r="NPC367"/>
      <c r="NPD367"/>
      <c r="NPE367"/>
      <c r="NPF367"/>
      <c r="NPG367"/>
      <c r="NPH367"/>
      <c r="NPI367"/>
      <c r="NPJ367"/>
      <c r="NPK367"/>
      <c r="NPL367"/>
      <c r="NPM367"/>
      <c r="NPN367"/>
      <c r="NPO367"/>
      <c r="NPP367"/>
      <c r="NPQ367"/>
      <c r="NPR367"/>
      <c r="NPS367"/>
      <c r="NPT367"/>
      <c r="NPU367"/>
      <c r="NPV367"/>
      <c r="NPW367"/>
      <c r="NPX367"/>
      <c r="NPY367"/>
      <c r="NPZ367"/>
      <c r="NQA367"/>
      <c r="NQB367"/>
      <c r="NQC367"/>
      <c r="NQD367"/>
      <c r="NQE367"/>
      <c r="NQF367"/>
      <c r="NQG367"/>
      <c r="NQH367"/>
      <c r="NQI367"/>
      <c r="NQJ367"/>
      <c r="NQK367"/>
      <c r="NQL367"/>
      <c r="NQM367"/>
      <c r="NQN367"/>
      <c r="NQO367"/>
      <c r="NQP367"/>
      <c r="NQQ367"/>
      <c r="NQR367"/>
      <c r="NQS367"/>
      <c r="NQT367"/>
      <c r="NQU367"/>
      <c r="NQV367"/>
      <c r="NQW367"/>
      <c r="NQX367"/>
      <c r="NQY367"/>
      <c r="NQZ367"/>
      <c r="NRA367"/>
      <c r="NRB367"/>
      <c r="NRC367"/>
      <c r="NRD367"/>
      <c r="NRE367"/>
      <c r="NRF367"/>
      <c r="NRG367"/>
      <c r="NRH367"/>
      <c r="NRI367"/>
      <c r="NRJ367"/>
      <c r="NRK367"/>
      <c r="NRL367"/>
      <c r="NRM367"/>
      <c r="NRN367"/>
      <c r="NRO367"/>
      <c r="NRP367"/>
      <c r="NRQ367"/>
      <c r="NRR367"/>
      <c r="NRS367"/>
      <c r="NRT367"/>
      <c r="NRU367"/>
      <c r="NRV367"/>
      <c r="NRW367"/>
      <c r="NRX367"/>
      <c r="NRY367"/>
      <c r="NRZ367"/>
      <c r="NSA367"/>
      <c r="NSB367"/>
      <c r="NSC367"/>
      <c r="NSD367"/>
      <c r="NSE367"/>
      <c r="NSF367"/>
      <c r="NSG367"/>
      <c r="NSH367"/>
      <c r="NSI367"/>
      <c r="NSJ367"/>
      <c r="NSK367"/>
      <c r="NSL367"/>
      <c r="NSM367"/>
      <c r="NSN367"/>
      <c r="NSO367"/>
      <c r="NSP367"/>
      <c r="NSQ367"/>
      <c r="NSR367"/>
      <c r="NSS367"/>
      <c r="NST367"/>
      <c r="NSU367"/>
      <c r="NSV367"/>
      <c r="NSW367"/>
      <c r="NSX367"/>
      <c r="NSY367"/>
      <c r="NSZ367"/>
      <c r="NTA367"/>
      <c r="NTB367"/>
      <c r="NTC367"/>
      <c r="NTD367"/>
      <c r="NTE367"/>
      <c r="NTF367"/>
      <c r="NTG367"/>
      <c r="NTH367"/>
      <c r="NTI367"/>
      <c r="NTJ367"/>
      <c r="NTK367"/>
      <c r="NTL367"/>
      <c r="NTM367"/>
      <c r="NTN367"/>
      <c r="NTO367"/>
      <c r="NTP367"/>
      <c r="NTQ367"/>
      <c r="NTR367"/>
      <c r="NTS367"/>
      <c r="NTT367"/>
      <c r="NTU367"/>
      <c r="NTV367"/>
      <c r="NTW367"/>
      <c r="NTX367"/>
      <c r="NTY367"/>
      <c r="NTZ367"/>
      <c r="NUA367"/>
      <c r="NUB367"/>
      <c r="NUC367"/>
      <c r="NUD367"/>
      <c r="NUE367"/>
      <c r="NUF367"/>
      <c r="NUG367"/>
      <c r="NUH367"/>
      <c r="NUI367"/>
      <c r="NUJ367"/>
      <c r="NUK367"/>
      <c r="NUL367"/>
      <c r="NUM367"/>
      <c r="NUN367"/>
      <c r="NUO367"/>
      <c r="NUP367"/>
      <c r="NUQ367"/>
      <c r="NUR367"/>
      <c r="NUS367"/>
      <c r="NUT367"/>
      <c r="NUU367"/>
      <c r="NUV367"/>
      <c r="NUW367"/>
      <c r="NUX367"/>
      <c r="NUY367"/>
      <c r="NUZ367"/>
      <c r="NVA367"/>
      <c r="NVB367"/>
      <c r="NVC367"/>
      <c r="NVD367"/>
      <c r="NVE367"/>
      <c r="NVF367"/>
      <c r="NVG367"/>
      <c r="NVH367"/>
      <c r="NVI367"/>
      <c r="NVJ367"/>
      <c r="NVK367"/>
      <c r="NVL367"/>
      <c r="NVM367"/>
      <c r="NVN367"/>
      <c r="NVO367"/>
      <c r="NVP367"/>
      <c r="NVQ367"/>
      <c r="NVR367"/>
      <c r="NVS367"/>
      <c r="NVT367"/>
      <c r="NVU367"/>
      <c r="NVV367"/>
      <c r="NVW367"/>
      <c r="NVX367"/>
      <c r="NVY367"/>
      <c r="NVZ367"/>
      <c r="NWA367"/>
      <c r="NWB367"/>
      <c r="NWC367"/>
      <c r="NWD367"/>
      <c r="NWE367"/>
      <c r="NWF367"/>
      <c r="NWG367"/>
      <c r="NWH367"/>
      <c r="NWI367"/>
      <c r="NWJ367"/>
      <c r="NWK367"/>
      <c r="NWL367"/>
      <c r="NWM367"/>
      <c r="NWN367"/>
      <c r="NWO367"/>
      <c r="NWP367"/>
      <c r="NWQ367"/>
      <c r="NWR367"/>
      <c r="NWS367"/>
      <c r="NWT367"/>
      <c r="NWU367"/>
      <c r="NWV367"/>
      <c r="NWW367"/>
      <c r="NWX367"/>
      <c r="NWY367"/>
      <c r="NWZ367"/>
      <c r="NXA367"/>
      <c r="NXB367"/>
      <c r="NXC367"/>
      <c r="NXD367"/>
      <c r="NXE367"/>
      <c r="NXF367"/>
      <c r="NXG367"/>
      <c r="NXH367"/>
      <c r="NXI367"/>
      <c r="NXJ367"/>
      <c r="NXK367"/>
      <c r="NXL367"/>
      <c r="NXM367"/>
      <c r="NXN367"/>
      <c r="NXO367"/>
      <c r="NXP367"/>
      <c r="NXQ367"/>
      <c r="NXR367"/>
      <c r="NXS367"/>
      <c r="NXT367"/>
      <c r="NXU367"/>
      <c r="NXV367"/>
      <c r="NXW367"/>
      <c r="NXX367"/>
      <c r="NXY367"/>
      <c r="NXZ367"/>
      <c r="NYA367"/>
      <c r="NYB367"/>
      <c r="NYC367"/>
      <c r="NYD367"/>
      <c r="NYE367"/>
      <c r="NYF367"/>
      <c r="NYG367"/>
      <c r="NYH367"/>
      <c r="NYI367"/>
      <c r="NYJ367"/>
      <c r="NYK367"/>
      <c r="NYL367"/>
      <c r="NYM367"/>
      <c r="NYN367"/>
      <c r="NYO367"/>
      <c r="NYP367"/>
      <c r="NYQ367"/>
      <c r="NYR367"/>
      <c r="NYS367"/>
      <c r="NYT367"/>
      <c r="NYU367"/>
      <c r="NYV367"/>
      <c r="NYW367"/>
      <c r="NYX367"/>
      <c r="NYY367"/>
      <c r="NYZ367"/>
      <c r="NZA367"/>
      <c r="NZB367"/>
      <c r="NZC367"/>
      <c r="NZD367"/>
      <c r="NZE367"/>
      <c r="NZF367"/>
      <c r="NZG367"/>
      <c r="NZH367"/>
      <c r="NZI367"/>
      <c r="NZJ367"/>
      <c r="NZK367"/>
      <c r="NZL367"/>
      <c r="NZM367"/>
      <c r="NZN367"/>
      <c r="NZO367"/>
      <c r="NZP367"/>
      <c r="NZQ367"/>
      <c r="NZR367"/>
      <c r="NZS367"/>
      <c r="NZT367"/>
      <c r="NZU367"/>
      <c r="NZV367"/>
      <c r="NZW367"/>
      <c r="NZX367"/>
      <c r="NZY367"/>
      <c r="NZZ367"/>
      <c r="OAA367"/>
      <c r="OAB367"/>
      <c r="OAC367"/>
      <c r="OAD367"/>
      <c r="OAE367"/>
      <c r="OAF367"/>
      <c r="OAG367"/>
      <c r="OAH367"/>
      <c r="OAI367"/>
      <c r="OAJ367"/>
      <c r="OAK367"/>
      <c r="OAL367"/>
      <c r="OAM367"/>
      <c r="OAN367"/>
      <c r="OAO367"/>
      <c r="OAP367"/>
      <c r="OAQ367"/>
      <c r="OAR367"/>
      <c r="OAS367"/>
      <c r="OAT367"/>
      <c r="OAU367"/>
      <c r="OAV367"/>
      <c r="OAW367"/>
      <c r="OAX367"/>
      <c r="OAY367"/>
      <c r="OAZ367"/>
      <c r="OBA367"/>
      <c r="OBB367"/>
      <c r="OBC367"/>
      <c r="OBD367"/>
      <c r="OBE367"/>
      <c r="OBF367"/>
      <c r="OBG367"/>
      <c r="OBH367"/>
      <c r="OBI367"/>
      <c r="OBJ367"/>
      <c r="OBK367"/>
      <c r="OBL367"/>
      <c r="OBM367"/>
      <c r="OBN367"/>
      <c r="OBO367"/>
      <c r="OBP367"/>
      <c r="OBQ367"/>
      <c r="OBR367"/>
      <c r="OBS367"/>
      <c r="OBT367"/>
      <c r="OBU367"/>
      <c r="OBV367"/>
      <c r="OBW367"/>
      <c r="OBX367"/>
      <c r="OBY367"/>
      <c r="OBZ367"/>
      <c r="OCA367"/>
      <c r="OCB367"/>
      <c r="OCC367"/>
      <c r="OCD367"/>
      <c r="OCE367"/>
      <c r="OCF367"/>
      <c r="OCG367"/>
      <c r="OCH367"/>
      <c r="OCI367"/>
      <c r="OCJ367"/>
      <c r="OCK367"/>
      <c r="OCL367"/>
      <c r="OCM367"/>
      <c r="OCN367"/>
      <c r="OCO367"/>
      <c r="OCP367"/>
      <c r="OCQ367"/>
      <c r="OCR367"/>
      <c r="OCS367"/>
      <c r="OCT367"/>
      <c r="OCU367"/>
      <c r="OCV367"/>
      <c r="OCW367"/>
      <c r="OCX367"/>
      <c r="OCY367"/>
      <c r="OCZ367"/>
      <c r="ODA367"/>
      <c r="ODB367"/>
      <c r="ODC367"/>
      <c r="ODD367"/>
      <c r="ODE367"/>
      <c r="ODF367"/>
      <c r="ODG367"/>
      <c r="ODH367"/>
      <c r="ODI367"/>
      <c r="ODJ367"/>
      <c r="ODK367"/>
      <c r="ODL367"/>
      <c r="ODM367"/>
      <c r="ODN367"/>
      <c r="ODO367"/>
      <c r="ODP367"/>
      <c r="ODQ367"/>
      <c r="ODR367"/>
      <c r="ODS367"/>
      <c r="ODT367"/>
      <c r="ODU367"/>
      <c r="ODV367"/>
      <c r="ODW367"/>
      <c r="ODX367"/>
      <c r="ODY367"/>
      <c r="ODZ367"/>
      <c r="OEA367"/>
      <c r="OEB367"/>
      <c r="OEC367"/>
      <c r="OED367"/>
      <c r="OEE367"/>
      <c r="OEF367"/>
      <c r="OEG367"/>
      <c r="OEH367"/>
      <c r="OEI367"/>
      <c r="OEJ367"/>
      <c r="OEK367"/>
      <c r="OEL367"/>
      <c r="OEM367"/>
      <c r="OEN367"/>
      <c r="OEO367"/>
      <c r="OEP367"/>
      <c r="OEQ367"/>
      <c r="OER367"/>
      <c r="OES367"/>
      <c r="OET367"/>
      <c r="OEU367"/>
      <c r="OEV367"/>
      <c r="OEW367"/>
      <c r="OEX367"/>
      <c r="OEY367"/>
      <c r="OEZ367"/>
      <c r="OFA367"/>
      <c r="OFB367"/>
      <c r="OFC367"/>
      <c r="OFD367"/>
      <c r="OFE367"/>
      <c r="OFF367"/>
      <c r="OFG367"/>
      <c r="OFH367"/>
      <c r="OFI367"/>
      <c r="OFJ367"/>
      <c r="OFK367"/>
      <c r="OFL367"/>
      <c r="OFM367"/>
      <c r="OFN367"/>
      <c r="OFO367"/>
      <c r="OFP367"/>
      <c r="OFQ367"/>
      <c r="OFR367"/>
      <c r="OFS367"/>
      <c r="OFT367"/>
      <c r="OFU367"/>
      <c r="OFV367"/>
      <c r="OFW367"/>
      <c r="OFX367"/>
      <c r="OFY367"/>
      <c r="OFZ367"/>
      <c r="OGA367"/>
      <c r="OGB367"/>
      <c r="OGC367"/>
      <c r="OGD367"/>
      <c r="OGE367"/>
      <c r="OGF367"/>
      <c r="OGG367"/>
      <c r="OGH367"/>
      <c r="OGI367"/>
      <c r="OGJ367"/>
      <c r="OGK367"/>
      <c r="OGL367"/>
      <c r="OGM367"/>
      <c r="OGN367"/>
      <c r="OGO367"/>
      <c r="OGP367"/>
      <c r="OGQ367"/>
      <c r="OGR367"/>
      <c r="OGS367"/>
      <c r="OGT367"/>
      <c r="OGU367"/>
      <c r="OGV367"/>
      <c r="OGW367"/>
      <c r="OGX367"/>
      <c r="OGY367"/>
      <c r="OGZ367"/>
      <c r="OHA367"/>
      <c r="OHB367"/>
      <c r="OHC367"/>
      <c r="OHD367"/>
      <c r="OHE367"/>
      <c r="OHF367"/>
      <c r="OHG367"/>
      <c r="OHH367"/>
      <c r="OHI367"/>
      <c r="OHJ367"/>
      <c r="OHK367"/>
      <c r="OHL367"/>
      <c r="OHM367"/>
      <c r="OHN367"/>
      <c r="OHO367"/>
      <c r="OHP367"/>
      <c r="OHQ367"/>
      <c r="OHR367"/>
      <c r="OHS367"/>
      <c r="OHT367"/>
      <c r="OHU367"/>
      <c r="OHV367"/>
      <c r="OHW367"/>
      <c r="OHX367"/>
      <c r="OHY367"/>
      <c r="OHZ367"/>
      <c r="OIA367"/>
      <c r="OIB367"/>
      <c r="OIC367"/>
      <c r="OID367"/>
      <c r="OIE367"/>
      <c r="OIF367"/>
      <c r="OIG367"/>
      <c r="OIH367"/>
      <c r="OII367"/>
      <c r="OIJ367"/>
      <c r="OIK367"/>
      <c r="OIL367"/>
      <c r="OIM367"/>
      <c r="OIN367"/>
      <c r="OIO367"/>
      <c r="OIP367"/>
      <c r="OIQ367"/>
      <c r="OIR367"/>
      <c r="OIS367"/>
      <c r="OIT367"/>
      <c r="OIU367"/>
      <c r="OIV367"/>
      <c r="OIW367"/>
      <c r="OIX367"/>
      <c r="OIY367"/>
      <c r="OIZ367"/>
      <c r="OJA367"/>
      <c r="OJB367"/>
      <c r="OJC367"/>
      <c r="OJD367"/>
      <c r="OJE367"/>
      <c r="OJF367"/>
      <c r="OJG367"/>
      <c r="OJH367"/>
      <c r="OJI367"/>
      <c r="OJJ367"/>
      <c r="OJK367"/>
      <c r="OJL367"/>
      <c r="OJM367"/>
      <c r="OJN367"/>
      <c r="OJO367"/>
      <c r="OJP367"/>
      <c r="OJQ367"/>
      <c r="OJR367"/>
      <c r="OJS367"/>
      <c r="OJT367"/>
      <c r="OJU367"/>
      <c r="OJV367"/>
      <c r="OJW367"/>
      <c r="OJX367"/>
      <c r="OJY367"/>
      <c r="OJZ367"/>
      <c r="OKA367"/>
      <c r="OKB367"/>
      <c r="OKC367"/>
      <c r="OKD367"/>
      <c r="OKE367"/>
      <c r="OKF367"/>
      <c r="OKG367"/>
      <c r="OKH367"/>
      <c r="OKI367"/>
      <c r="OKJ367"/>
      <c r="OKK367"/>
      <c r="OKL367"/>
      <c r="OKM367"/>
      <c r="OKN367"/>
      <c r="OKO367"/>
      <c r="OKP367"/>
      <c r="OKQ367"/>
      <c r="OKR367"/>
      <c r="OKS367"/>
      <c r="OKT367"/>
      <c r="OKU367"/>
      <c r="OKV367"/>
      <c r="OKW367"/>
      <c r="OKX367"/>
      <c r="OKY367"/>
      <c r="OKZ367"/>
      <c r="OLA367"/>
      <c r="OLB367"/>
      <c r="OLC367"/>
      <c r="OLD367"/>
      <c r="OLE367"/>
      <c r="OLF367"/>
      <c r="OLG367"/>
      <c r="OLH367"/>
      <c r="OLI367"/>
      <c r="OLJ367"/>
      <c r="OLK367"/>
      <c r="OLL367"/>
      <c r="OLM367"/>
      <c r="OLN367"/>
      <c r="OLO367"/>
      <c r="OLP367"/>
      <c r="OLQ367"/>
      <c r="OLR367"/>
      <c r="OLS367"/>
      <c r="OLT367"/>
      <c r="OLU367"/>
      <c r="OLV367"/>
      <c r="OLW367"/>
      <c r="OLX367"/>
      <c r="OLY367"/>
      <c r="OLZ367"/>
      <c r="OMA367"/>
      <c r="OMB367"/>
      <c r="OMC367"/>
      <c r="OMD367"/>
      <c r="OME367"/>
      <c r="OMF367"/>
      <c r="OMG367"/>
      <c r="OMH367"/>
      <c r="OMI367"/>
      <c r="OMJ367"/>
      <c r="OMK367"/>
      <c r="OML367"/>
      <c r="OMM367"/>
      <c r="OMN367"/>
      <c r="OMO367"/>
      <c r="OMP367"/>
      <c r="OMQ367"/>
      <c r="OMR367"/>
      <c r="OMS367"/>
      <c r="OMT367"/>
      <c r="OMU367"/>
      <c r="OMV367"/>
      <c r="OMW367"/>
      <c r="OMX367"/>
      <c r="OMY367"/>
      <c r="OMZ367"/>
      <c r="ONA367"/>
      <c r="ONB367"/>
      <c r="ONC367"/>
      <c r="OND367"/>
      <c r="ONE367"/>
      <c r="ONF367"/>
      <c r="ONG367"/>
      <c r="ONH367"/>
      <c r="ONI367"/>
      <c r="ONJ367"/>
      <c r="ONK367"/>
      <c r="ONL367"/>
      <c r="ONM367"/>
      <c r="ONN367"/>
      <c r="ONO367"/>
      <c r="ONP367"/>
      <c r="ONQ367"/>
      <c r="ONR367"/>
      <c r="ONS367"/>
      <c r="ONT367"/>
      <c r="ONU367"/>
      <c r="ONV367"/>
      <c r="ONW367"/>
      <c r="ONX367"/>
      <c r="ONY367"/>
      <c r="ONZ367"/>
      <c r="OOA367"/>
      <c r="OOB367"/>
      <c r="OOC367"/>
      <c r="OOD367"/>
      <c r="OOE367"/>
      <c r="OOF367"/>
      <c r="OOG367"/>
      <c r="OOH367"/>
      <c r="OOI367"/>
      <c r="OOJ367"/>
      <c r="OOK367"/>
      <c r="OOL367"/>
      <c r="OOM367"/>
      <c r="OON367"/>
      <c r="OOO367"/>
      <c r="OOP367"/>
      <c r="OOQ367"/>
      <c r="OOR367"/>
      <c r="OOS367"/>
      <c r="OOT367"/>
      <c r="OOU367"/>
      <c r="OOV367"/>
      <c r="OOW367"/>
      <c r="OOX367"/>
      <c r="OOY367"/>
      <c r="OOZ367"/>
      <c r="OPA367"/>
      <c r="OPB367"/>
      <c r="OPC367"/>
      <c r="OPD367"/>
      <c r="OPE367"/>
      <c r="OPF367"/>
      <c r="OPG367"/>
      <c r="OPH367"/>
      <c r="OPI367"/>
      <c r="OPJ367"/>
      <c r="OPK367"/>
      <c r="OPL367"/>
      <c r="OPM367"/>
      <c r="OPN367"/>
      <c r="OPO367"/>
      <c r="OPP367"/>
      <c r="OPQ367"/>
      <c r="OPR367"/>
      <c r="OPS367"/>
      <c r="OPT367"/>
      <c r="OPU367"/>
      <c r="OPV367"/>
      <c r="OPW367"/>
      <c r="OPX367"/>
      <c r="OPY367"/>
      <c r="OPZ367"/>
      <c r="OQA367"/>
      <c r="OQB367"/>
      <c r="OQC367"/>
      <c r="OQD367"/>
      <c r="OQE367"/>
      <c r="OQF367"/>
      <c r="OQG367"/>
      <c r="OQH367"/>
      <c r="OQI367"/>
      <c r="OQJ367"/>
      <c r="OQK367"/>
      <c r="OQL367"/>
      <c r="OQM367"/>
      <c r="OQN367"/>
      <c r="OQO367"/>
      <c r="OQP367"/>
      <c r="OQQ367"/>
      <c r="OQR367"/>
      <c r="OQS367"/>
      <c r="OQT367"/>
      <c r="OQU367"/>
      <c r="OQV367"/>
      <c r="OQW367"/>
      <c r="OQX367"/>
      <c r="OQY367"/>
      <c r="OQZ367"/>
      <c r="ORA367"/>
      <c r="ORB367"/>
      <c r="ORC367"/>
      <c r="ORD367"/>
      <c r="ORE367"/>
      <c r="ORF367"/>
      <c r="ORG367"/>
      <c r="ORH367"/>
      <c r="ORI367"/>
      <c r="ORJ367"/>
      <c r="ORK367"/>
      <c r="ORL367"/>
      <c r="ORM367"/>
      <c r="ORN367"/>
      <c r="ORO367"/>
      <c r="ORP367"/>
      <c r="ORQ367"/>
      <c r="ORR367"/>
      <c r="ORS367"/>
      <c r="ORT367"/>
      <c r="ORU367"/>
      <c r="ORV367"/>
      <c r="ORW367"/>
      <c r="ORX367"/>
      <c r="ORY367"/>
      <c r="ORZ367"/>
      <c r="OSA367"/>
      <c r="OSB367"/>
      <c r="OSC367"/>
      <c r="OSD367"/>
      <c r="OSE367"/>
      <c r="OSF367"/>
      <c r="OSG367"/>
      <c r="OSH367"/>
      <c r="OSI367"/>
      <c r="OSJ367"/>
      <c r="OSK367"/>
      <c r="OSL367"/>
      <c r="OSM367"/>
      <c r="OSN367"/>
      <c r="OSO367"/>
      <c r="OSP367"/>
      <c r="OSQ367"/>
      <c r="OSR367"/>
      <c r="OSS367"/>
      <c r="OST367"/>
      <c r="OSU367"/>
      <c r="OSV367"/>
      <c r="OSW367"/>
      <c r="OSX367"/>
      <c r="OSY367"/>
      <c r="OSZ367"/>
      <c r="OTA367"/>
      <c r="OTB367"/>
      <c r="OTC367"/>
      <c r="OTD367"/>
      <c r="OTE367"/>
      <c r="OTF367"/>
      <c r="OTG367"/>
      <c r="OTH367"/>
      <c r="OTI367"/>
      <c r="OTJ367"/>
      <c r="OTK367"/>
      <c r="OTL367"/>
      <c r="OTM367"/>
      <c r="OTN367"/>
      <c r="OTO367"/>
      <c r="OTP367"/>
      <c r="OTQ367"/>
      <c r="OTR367"/>
      <c r="OTS367"/>
      <c r="OTT367"/>
      <c r="OTU367"/>
      <c r="OTV367"/>
      <c r="OTW367"/>
      <c r="OTX367"/>
      <c r="OTY367"/>
      <c r="OTZ367"/>
      <c r="OUA367"/>
      <c r="OUB367"/>
      <c r="OUC367"/>
      <c r="OUD367"/>
      <c r="OUE367"/>
      <c r="OUF367"/>
      <c r="OUG367"/>
      <c r="OUH367"/>
      <c r="OUI367"/>
      <c r="OUJ367"/>
      <c r="OUK367"/>
      <c r="OUL367"/>
      <c r="OUM367"/>
      <c r="OUN367"/>
      <c r="OUO367"/>
      <c r="OUP367"/>
      <c r="OUQ367"/>
      <c r="OUR367"/>
      <c r="OUS367"/>
      <c r="OUT367"/>
      <c r="OUU367"/>
      <c r="OUV367"/>
      <c r="OUW367"/>
      <c r="OUX367"/>
      <c r="OUY367"/>
      <c r="OUZ367"/>
      <c r="OVA367"/>
      <c r="OVB367"/>
      <c r="OVC367"/>
      <c r="OVD367"/>
      <c r="OVE367"/>
      <c r="OVF367"/>
      <c r="OVG367"/>
      <c r="OVH367"/>
      <c r="OVI367"/>
      <c r="OVJ367"/>
      <c r="OVK367"/>
      <c r="OVL367"/>
      <c r="OVM367"/>
      <c r="OVN367"/>
      <c r="OVO367"/>
      <c r="OVP367"/>
      <c r="OVQ367"/>
      <c r="OVR367"/>
      <c r="OVS367"/>
      <c r="OVT367"/>
      <c r="OVU367"/>
      <c r="OVV367"/>
      <c r="OVW367"/>
      <c r="OVX367"/>
      <c r="OVY367"/>
      <c r="OVZ367"/>
      <c r="OWA367"/>
      <c r="OWB367"/>
      <c r="OWC367"/>
      <c r="OWD367"/>
      <c r="OWE367"/>
      <c r="OWF367"/>
      <c r="OWG367"/>
      <c r="OWH367"/>
      <c r="OWI367"/>
      <c r="OWJ367"/>
      <c r="OWK367"/>
      <c r="OWL367"/>
      <c r="OWM367"/>
      <c r="OWN367"/>
      <c r="OWO367"/>
      <c r="OWP367"/>
      <c r="OWQ367"/>
      <c r="OWR367"/>
      <c r="OWS367"/>
      <c r="OWT367"/>
      <c r="OWU367"/>
      <c r="OWV367"/>
      <c r="OWW367"/>
      <c r="OWX367"/>
      <c r="OWY367"/>
      <c r="OWZ367"/>
      <c r="OXA367"/>
      <c r="OXB367"/>
      <c r="OXC367"/>
      <c r="OXD367"/>
      <c r="OXE367"/>
      <c r="OXF367"/>
      <c r="OXG367"/>
      <c r="OXH367"/>
      <c r="OXI367"/>
      <c r="OXJ367"/>
      <c r="OXK367"/>
      <c r="OXL367"/>
      <c r="OXM367"/>
      <c r="OXN367"/>
      <c r="OXO367"/>
      <c r="OXP367"/>
      <c r="OXQ367"/>
      <c r="OXR367"/>
      <c r="OXS367"/>
      <c r="OXT367"/>
      <c r="OXU367"/>
      <c r="OXV367"/>
      <c r="OXW367"/>
      <c r="OXX367"/>
      <c r="OXY367"/>
      <c r="OXZ367"/>
      <c r="OYA367"/>
      <c r="OYB367"/>
      <c r="OYC367"/>
      <c r="OYD367"/>
      <c r="OYE367"/>
      <c r="OYF367"/>
      <c r="OYG367"/>
      <c r="OYH367"/>
      <c r="OYI367"/>
      <c r="OYJ367"/>
      <c r="OYK367"/>
      <c r="OYL367"/>
      <c r="OYM367"/>
      <c r="OYN367"/>
      <c r="OYO367"/>
      <c r="OYP367"/>
      <c r="OYQ367"/>
      <c r="OYR367"/>
      <c r="OYS367"/>
      <c r="OYT367"/>
      <c r="OYU367"/>
      <c r="OYV367"/>
      <c r="OYW367"/>
      <c r="OYX367"/>
      <c r="OYY367"/>
      <c r="OYZ367"/>
      <c r="OZA367"/>
      <c r="OZB367"/>
      <c r="OZC367"/>
      <c r="OZD367"/>
      <c r="OZE367"/>
      <c r="OZF367"/>
      <c r="OZG367"/>
      <c r="OZH367"/>
      <c r="OZI367"/>
      <c r="OZJ367"/>
      <c r="OZK367"/>
      <c r="OZL367"/>
      <c r="OZM367"/>
      <c r="OZN367"/>
      <c r="OZO367"/>
      <c r="OZP367"/>
      <c r="OZQ367"/>
      <c r="OZR367"/>
      <c r="OZS367"/>
      <c r="OZT367"/>
      <c r="OZU367"/>
      <c r="OZV367"/>
      <c r="OZW367"/>
      <c r="OZX367"/>
      <c r="OZY367"/>
      <c r="OZZ367"/>
      <c r="PAA367"/>
      <c r="PAB367"/>
      <c r="PAC367"/>
      <c r="PAD367"/>
      <c r="PAE367"/>
      <c r="PAF367"/>
      <c r="PAG367"/>
      <c r="PAH367"/>
      <c r="PAI367"/>
      <c r="PAJ367"/>
      <c r="PAK367"/>
      <c r="PAL367"/>
      <c r="PAM367"/>
      <c r="PAN367"/>
      <c r="PAO367"/>
      <c r="PAP367"/>
      <c r="PAQ367"/>
      <c r="PAR367"/>
      <c r="PAS367"/>
      <c r="PAT367"/>
      <c r="PAU367"/>
      <c r="PAV367"/>
      <c r="PAW367"/>
      <c r="PAX367"/>
      <c r="PAY367"/>
      <c r="PAZ367"/>
      <c r="PBA367"/>
      <c r="PBB367"/>
      <c r="PBC367"/>
      <c r="PBD367"/>
      <c r="PBE367"/>
      <c r="PBF367"/>
      <c r="PBG367"/>
      <c r="PBH367"/>
      <c r="PBI367"/>
      <c r="PBJ367"/>
      <c r="PBK367"/>
      <c r="PBL367"/>
      <c r="PBM367"/>
      <c r="PBN367"/>
      <c r="PBO367"/>
      <c r="PBP367"/>
      <c r="PBQ367"/>
      <c r="PBR367"/>
      <c r="PBS367"/>
      <c r="PBT367"/>
      <c r="PBU367"/>
      <c r="PBV367"/>
      <c r="PBW367"/>
      <c r="PBX367"/>
      <c r="PBY367"/>
      <c r="PBZ367"/>
      <c r="PCA367"/>
      <c r="PCB367"/>
      <c r="PCC367"/>
      <c r="PCD367"/>
      <c r="PCE367"/>
      <c r="PCF367"/>
      <c r="PCG367"/>
      <c r="PCH367"/>
      <c r="PCI367"/>
      <c r="PCJ367"/>
      <c r="PCK367"/>
      <c r="PCL367"/>
      <c r="PCM367"/>
      <c r="PCN367"/>
      <c r="PCO367"/>
      <c r="PCP367"/>
      <c r="PCQ367"/>
      <c r="PCR367"/>
      <c r="PCS367"/>
      <c r="PCT367"/>
      <c r="PCU367"/>
      <c r="PCV367"/>
      <c r="PCW367"/>
      <c r="PCX367"/>
      <c r="PCY367"/>
      <c r="PCZ367"/>
      <c r="PDA367"/>
      <c r="PDB367"/>
      <c r="PDC367"/>
      <c r="PDD367"/>
      <c r="PDE367"/>
      <c r="PDF367"/>
      <c r="PDG367"/>
      <c r="PDH367"/>
      <c r="PDI367"/>
      <c r="PDJ367"/>
      <c r="PDK367"/>
      <c r="PDL367"/>
      <c r="PDM367"/>
      <c r="PDN367"/>
      <c r="PDO367"/>
      <c r="PDP367"/>
      <c r="PDQ367"/>
      <c r="PDR367"/>
      <c r="PDS367"/>
      <c r="PDT367"/>
      <c r="PDU367"/>
      <c r="PDV367"/>
      <c r="PDW367"/>
      <c r="PDX367"/>
      <c r="PDY367"/>
      <c r="PDZ367"/>
      <c r="PEA367"/>
      <c r="PEB367"/>
      <c r="PEC367"/>
      <c r="PED367"/>
      <c r="PEE367"/>
      <c r="PEF367"/>
      <c r="PEG367"/>
      <c r="PEH367"/>
      <c r="PEI367"/>
      <c r="PEJ367"/>
      <c r="PEK367"/>
      <c r="PEL367"/>
      <c r="PEM367"/>
      <c r="PEN367"/>
      <c r="PEO367"/>
      <c r="PEP367"/>
      <c r="PEQ367"/>
      <c r="PER367"/>
      <c r="PES367"/>
      <c r="PET367"/>
      <c r="PEU367"/>
      <c r="PEV367"/>
      <c r="PEW367"/>
      <c r="PEX367"/>
      <c r="PEY367"/>
      <c r="PEZ367"/>
      <c r="PFA367"/>
      <c r="PFB367"/>
      <c r="PFC367"/>
      <c r="PFD367"/>
      <c r="PFE367"/>
      <c r="PFF367"/>
      <c r="PFG367"/>
      <c r="PFH367"/>
      <c r="PFI367"/>
      <c r="PFJ367"/>
      <c r="PFK367"/>
      <c r="PFL367"/>
      <c r="PFM367"/>
      <c r="PFN367"/>
      <c r="PFO367"/>
      <c r="PFP367"/>
      <c r="PFQ367"/>
      <c r="PFR367"/>
      <c r="PFS367"/>
      <c r="PFT367"/>
      <c r="PFU367"/>
      <c r="PFV367"/>
      <c r="PFW367"/>
      <c r="PFX367"/>
      <c r="PFY367"/>
      <c r="PFZ367"/>
      <c r="PGA367"/>
      <c r="PGB367"/>
      <c r="PGC367"/>
      <c r="PGD367"/>
      <c r="PGE367"/>
      <c r="PGF367"/>
      <c r="PGG367"/>
      <c r="PGH367"/>
      <c r="PGI367"/>
      <c r="PGJ367"/>
      <c r="PGK367"/>
      <c r="PGL367"/>
      <c r="PGM367"/>
      <c r="PGN367"/>
      <c r="PGO367"/>
      <c r="PGP367"/>
      <c r="PGQ367"/>
      <c r="PGR367"/>
      <c r="PGS367"/>
      <c r="PGT367"/>
      <c r="PGU367"/>
      <c r="PGV367"/>
      <c r="PGW367"/>
      <c r="PGX367"/>
      <c r="PGY367"/>
      <c r="PGZ367"/>
      <c r="PHA367"/>
      <c r="PHB367"/>
      <c r="PHC367"/>
      <c r="PHD367"/>
      <c r="PHE367"/>
      <c r="PHF367"/>
      <c r="PHG367"/>
      <c r="PHH367"/>
      <c r="PHI367"/>
      <c r="PHJ367"/>
      <c r="PHK367"/>
      <c r="PHL367"/>
      <c r="PHM367"/>
      <c r="PHN367"/>
      <c r="PHO367"/>
      <c r="PHP367"/>
      <c r="PHQ367"/>
      <c r="PHR367"/>
      <c r="PHS367"/>
      <c r="PHT367"/>
      <c r="PHU367"/>
      <c r="PHV367"/>
      <c r="PHW367"/>
      <c r="PHX367"/>
      <c r="PHY367"/>
      <c r="PHZ367"/>
      <c r="PIA367"/>
      <c r="PIB367"/>
      <c r="PIC367"/>
      <c r="PID367"/>
      <c r="PIE367"/>
      <c r="PIF367"/>
      <c r="PIG367"/>
      <c r="PIH367"/>
      <c r="PII367"/>
      <c r="PIJ367"/>
      <c r="PIK367"/>
      <c r="PIL367"/>
      <c r="PIM367"/>
      <c r="PIN367"/>
      <c r="PIO367"/>
      <c r="PIP367"/>
      <c r="PIQ367"/>
      <c r="PIR367"/>
      <c r="PIS367"/>
      <c r="PIT367"/>
      <c r="PIU367"/>
      <c r="PIV367"/>
      <c r="PIW367"/>
      <c r="PIX367"/>
      <c r="PIY367"/>
      <c r="PIZ367"/>
      <c r="PJA367"/>
      <c r="PJB367"/>
      <c r="PJC367"/>
      <c r="PJD367"/>
      <c r="PJE367"/>
      <c r="PJF367"/>
      <c r="PJG367"/>
      <c r="PJH367"/>
      <c r="PJI367"/>
      <c r="PJJ367"/>
      <c r="PJK367"/>
      <c r="PJL367"/>
      <c r="PJM367"/>
      <c r="PJN367"/>
      <c r="PJO367"/>
      <c r="PJP367"/>
      <c r="PJQ367"/>
      <c r="PJR367"/>
      <c r="PJS367"/>
      <c r="PJT367"/>
      <c r="PJU367"/>
      <c r="PJV367"/>
      <c r="PJW367"/>
      <c r="PJX367"/>
      <c r="PJY367"/>
      <c r="PJZ367"/>
      <c r="PKA367"/>
      <c r="PKB367"/>
      <c r="PKC367"/>
      <c r="PKD367"/>
      <c r="PKE367"/>
      <c r="PKF367"/>
      <c r="PKG367"/>
      <c r="PKH367"/>
      <c r="PKI367"/>
      <c r="PKJ367"/>
      <c r="PKK367"/>
      <c r="PKL367"/>
      <c r="PKM367"/>
      <c r="PKN367"/>
      <c r="PKO367"/>
      <c r="PKP367"/>
      <c r="PKQ367"/>
      <c r="PKR367"/>
      <c r="PKS367"/>
      <c r="PKT367"/>
      <c r="PKU367"/>
      <c r="PKV367"/>
      <c r="PKW367"/>
      <c r="PKX367"/>
      <c r="PKY367"/>
      <c r="PKZ367"/>
      <c r="PLA367"/>
      <c r="PLB367"/>
      <c r="PLC367"/>
      <c r="PLD367"/>
      <c r="PLE367"/>
      <c r="PLF367"/>
      <c r="PLG367"/>
      <c r="PLH367"/>
      <c r="PLI367"/>
      <c r="PLJ367"/>
      <c r="PLK367"/>
      <c r="PLL367"/>
      <c r="PLM367"/>
      <c r="PLN367"/>
      <c r="PLO367"/>
      <c r="PLP367"/>
      <c r="PLQ367"/>
      <c r="PLR367"/>
      <c r="PLS367"/>
      <c r="PLT367"/>
      <c r="PLU367"/>
      <c r="PLV367"/>
      <c r="PLW367"/>
      <c r="PLX367"/>
      <c r="PLY367"/>
      <c r="PLZ367"/>
      <c r="PMA367"/>
      <c r="PMB367"/>
      <c r="PMC367"/>
      <c r="PMD367"/>
      <c r="PME367"/>
      <c r="PMF367"/>
      <c r="PMG367"/>
      <c r="PMH367"/>
      <c r="PMI367"/>
      <c r="PMJ367"/>
      <c r="PMK367"/>
      <c r="PML367"/>
      <c r="PMM367"/>
      <c r="PMN367"/>
      <c r="PMO367"/>
      <c r="PMP367"/>
      <c r="PMQ367"/>
      <c r="PMR367"/>
      <c r="PMS367"/>
      <c r="PMT367"/>
      <c r="PMU367"/>
      <c r="PMV367"/>
      <c r="PMW367"/>
      <c r="PMX367"/>
      <c r="PMY367"/>
      <c r="PMZ367"/>
      <c r="PNA367"/>
      <c r="PNB367"/>
      <c r="PNC367"/>
      <c r="PND367"/>
      <c r="PNE367"/>
      <c r="PNF367"/>
      <c r="PNG367"/>
      <c r="PNH367"/>
      <c r="PNI367"/>
      <c r="PNJ367"/>
      <c r="PNK367"/>
      <c r="PNL367"/>
      <c r="PNM367"/>
      <c r="PNN367"/>
      <c r="PNO367"/>
      <c r="PNP367"/>
      <c r="PNQ367"/>
      <c r="PNR367"/>
      <c r="PNS367"/>
      <c r="PNT367"/>
      <c r="PNU367"/>
      <c r="PNV367"/>
      <c r="PNW367"/>
      <c r="PNX367"/>
      <c r="PNY367"/>
      <c r="PNZ367"/>
      <c r="POA367"/>
      <c r="POB367"/>
      <c r="POC367"/>
      <c r="POD367"/>
      <c r="POE367"/>
      <c r="POF367"/>
      <c r="POG367"/>
      <c r="POH367"/>
      <c r="POI367"/>
      <c r="POJ367"/>
      <c r="POK367"/>
      <c r="POL367"/>
      <c r="POM367"/>
      <c r="PON367"/>
      <c r="POO367"/>
      <c r="POP367"/>
      <c r="POQ367"/>
      <c r="POR367"/>
      <c r="POS367"/>
      <c r="POT367"/>
      <c r="POU367"/>
      <c r="POV367"/>
      <c r="POW367"/>
      <c r="POX367"/>
      <c r="POY367"/>
      <c r="POZ367"/>
      <c r="PPA367"/>
      <c r="PPB367"/>
      <c r="PPC367"/>
      <c r="PPD367"/>
      <c r="PPE367"/>
      <c r="PPF367"/>
      <c r="PPG367"/>
      <c r="PPH367"/>
      <c r="PPI367"/>
      <c r="PPJ367"/>
      <c r="PPK367"/>
      <c r="PPL367"/>
      <c r="PPM367"/>
      <c r="PPN367"/>
      <c r="PPO367"/>
      <c r="PPP367"/>
      <c r="PPQ367"/>
      <c r="PPR367"/>
      <c r="PPS367"/>
      <c r="PPT367"/>
      <c r="PPU367"/>
      <c r="PPV367"/>
      <c r="PPW367"/>
      <c r="PPX367"/>
      <c r="PPY367"/>
      <c r="PPZ367"/>
      <c r="PQA367"/>
      <c r="PQB367"/>
      <c r="PQC367"/>
      <c r="PQD367"/>
      <c r="PQE367"/>
      <c r="PQF367"/>
      <c r="PQG367"/>
      <c r="PQH367"/>
      <c r="PQI367"/>
      <c r="PQJ367"/>
      <c r="PQK367"/>
      <c r="PQL367"/>
      <c r="PQM367"/>
      <c r="PQN367"/>
      <c r="PQO367"/>
      <c r="PQP367"/>
      <c r="PQQ367"/>
      <c r="PQR367"/>
      <c r="PQS367"/>
      <c r="PQT367"/>
      <c r="PQU367"/>
      <c r="PQV367"/>
      <c r="PQW367"/>
      <c r="PQX367"/>
      <c r="PQY367"/>
      <c r="PQZ367"/>
      <c r="PRA367"/>
      <c r="PRB367"/>
      <c r="PRC367"/>
      <c r="PRD367"/>
      <c r="PRE367"/>
      <c r="PRF367"/>
      <c r="PRG367"/>
      <c r="PRH367"/>
      <c r="PRI367"/>
      <c r="PRJ367"/>
      <c r="PRK367"/>
      <c r="PRL367"/>
      <c r="PRM367"/>
      <c r="PRN367"/>
      <c r="PRO367"/>
      <c r="PRP367"/>
      <c r="PRQ367"/>
      <c r="PRR367"/>
      <c r="PRS367"/>
      <c r="PRT367"/>
      <c r="PRU367"/>
      <c r="PRV367"/>
      <c r="PRW367"/>
      <c r="PRX367"/>
      <c r="PRY367"/>
      <c r="PRZ367"/>
      <c r="PSA367"/>
      <c r="PSB367"/>
      <c r="PSC367"/>
      <c r="PSD367"/>
      <c r="PSE367"/>
      <c r="PSF367"/>
      <c r="PSG367"/>
      <c r="PSH367"/>
      <c r="PSI367"/>
      <c r="PSJ367"/>
      <c r="PSK367"/>
      <c r="PSL367"/>
      <c r="PSM367"/>
      <c r="PSN367"/>
      <c r="PSO367"/>
      <c r="PSP367"/>
      <c r="PSQ367"/>
      <c r="PSR367"/>
      <c r="PSS367"/>
      <c r="PST367"/>
      <c r="PSU367"/>
      <c r="PSV367"/>
      <c r="PSW367"/>
      <c r="PSX367"/>
      <c r="PSY367"/>
      <c r="PSZ367"/>
      <c r="PTA367"/>
      <c r="PTB367"/>
      <c r="PTC367"/>
      <c r="PTD367"/>
      <c r="PTE367"/>
      <c r="PTF367"/>
      <c r="PTG367"/>
      <c r="PTH367"/>
      <c r="PTI367"/>
      <c r="PTJ367"/>
      <c r="PTK367"/>
      <c r="PTL367"/>
      <c r="PTM367"/>
      <c r="PTN367"/>
      <c r="PTO367"/>
      <c r="PTP367"/>
      <c r="PTQ367"/>
      <c r="PTR367"/>
      <c r="PTS367"/>
      <c r="PTT367"/>
      <c r="PTU367"/>
      <c r="PTV367"/>
      <c r="PTW367"/>
      <c r="PTX367"/>
      <c r="PTY367"/>
      <c r="PTZ367"/>
      <c r="PUA367"/>
      <c r="PUB367"/>
      <c r="PUC367"/>
      <c r="PUD367"/>
      <c r="PUE367"/>
      <c r="PUF367"/>
      <c r="PUG367"/>
      <c r="PUH367"/>
      <c r="PUI367"/>
      <c r="PUJ367"/>
      <c r="PUK367"/>
      <c r="PUL367"/>
      <c r="PUM367"/>
      <c r="PUN367"/>
      <c r="PUO367"/>
      <c r="PUP367"/>
      <c r="PUQ367"/>
      <c r="PUR367"/>
      <c r="PUS367"/>
      <c r="PUT367"/>
      <c r="PUU367"/>
      <c r="PUV367"/>
      <c r="PUW367"/>
      <c r="PUX367"/>
      <c r="PUY367"/>
      <c r="PUZ367"/>
      <c r="PVA367"/>
      <c r="PVB367"/>
      <c r="PVC367"/>
      <c r="PVD367"/>
      <c r="PVE367"/>
      <c r="PVF367"/>
      <c r="PVG367"/>
      <c r="PVH367"/>
      <c r="PVI367"/>
      <c r="PVJ367"/>
      <c r="PVK367"/>
      <c r="PVL367"/>
      <c r="PVM367"/>
      <c r="PVN367"/>
      <c r="PVO367"/>
      <c r="PVP367"/>
      <c r="PVQ367"/>
      <c r="PVR367"/>
      <c r="PVS367"/>
      <c r="PVT367"/>
      <c r="PVU367"/>
      <c r="PVV367"/>
      <c r="PVW367"/>
      <c r="PVX367"/>
      <c r="PVY367"/>
      <c r="PVZ367"/>
      <c r="PWA367"/>
      <c r="PWB367"/>
      <c r="PWC367"/>
      <c r="PWD367"/>
      <c r="PWE367"/>
      <c r="PWF367"/>
      <c r="PWG367"/>
      <c r="PWH367"/>
      <c r="PWI367"/>
      <c r="PWJ367"/>
      <c r="PWK367"/>
      <c r="PWL367"/>
      <c r="PWM367"/>
      <c r="PWN367"/>
      <c r="PWO367"/>
      <c r="PWP367"/>
      <c r="PWQ367"/>
      <c r="PWR367"/>
      <c r="PWS367"/>
      <c r="PWT367"/>
      <c r="PWU367"/>
      <c r="PWV367"/>
      <c r="PWW367"/>
      <c r="PWX367"/>
      <c r="PWY367"/>
      <c r="PWZ367"/>
      <c r="PXA367"/>
      <c r="PXB367"/>
      <c r="PXC367"/>
      <c r="PXD367"/>
      <c r="PXE367"/>
      <c r="PXF367"/>
      <c r="PXG367"/>
      <c r="PXH367"/>
      <c r="PXI367"/>
      <c r="PXJ367"/>
      <c r="PXK367"/>
      <c r="PXL367"/>
      <c r="PXM367"/>
      <c r="PXN367"/>
      <c r="PXO367"/>
      <c r="PXP367"/>
      <c r="PXQ367"/>
      <c r="PXR367"/>
      <c r="PXS367"/>
      <c r="PXT367"/>
      <c r="PXU367"/>
      <c r="PXV367"/>
      <c r="PXW367"/>
      <c r="PXX367"/>
      <c r="PXY367"/>
      <c r="PXZ367"/>
      <c r="PYA367"/>
      <c r="PYB367"/>
      <c r="PYC367"/>
      <c r="PYD367"/>
      <c r="PYE367"/>
      <c r="PYF367"/>
      <c r="PYG367"/>
      <c r="PYH367"/>
      <c r="PYI367"/>
      <c r="PYJ367"/>
      <c r="PYK367"/>
      <c r="PYL367"/>
      <c r="PYM367"/>
      <c r="PYN367"/>
      <c r="PYO367"/>
      <c r="PYP367"/>
      <c r="PYQ367"/>
      <c r="PYR367"/>
      <c r="PYS367"/>
      <c r="PYT367"/>
      <c r="PYU367"/>
      <c r="PYV367"/>
      <c r="PYW367"/>
      <c r="PYX367"/>
      <c r="PYY367"/>
      <c r="PYZ367"/>
      <c r="PZA367"/>
      <c r="PZB367"/>
      <c r="PZC367"/>
      <c r="PZD367"/>
      <c r="PZE367"/>
      <c r="PZF367"/>
      <c r="PZG367"/>
      <c r="PZH367"/>
      <c r="PZI367"/>
      <c r="PZJ367"/>
      <c r="PZK367"/>
      <c r="PZL367"/>
      <c r="PZM367"/>
      <c r="PZN367"/>
      <c r="PZO367"/>
      <c r="PZP367"/>
      <c r="PZQ367"/>
      <c r="PZR367"/>
      <c r="PZS367"/>
      <c r="PZT367"/>
      <c r="PZU367"/>
      <c r="PZV367"/>
      <c r="PZW367"/>
      <c r="PZX367"/>
      <c r="PZY367"/>
      <c r="PZZ367"/>
      <c r="QAA367"/>
      <c r="QAB367"/>
      <c r="QAC367"/>
      <c r="QAD367"/>
      <c r="QAE367"/>
      <c r="QAF367"/>
      <c r="QAG367"/>
      <c r="QAH367"/>
      <c r="QAI367"/>
      <c r="QAJ367"/>
      <c r="QAK367"/>
      <c r="QAL367"/>
      <c r="QAM367"/>
      <c r="QAN367"/>
      <c r="QAO367"/>
      <c r="QAP367"/>
      <c r="QAQ367"/>
      <c r="QAR367"/>
      <c r="QAS367"/>
      <c r="QAT367"/>
      <c r="QAU367"/>
      <c r="QAV367"/>
      <c r="QAW367"/>
      <c r="QAX367"/>
      <c r="QAY367"/>
      <c r="QAZ367"/>
      <c r="QBA367"/>
      <c r="QBB367"/>
      <c r="QBC367"/>
      <c r="QBD367"/>
      <c r="QBE367"/>
      <c r="QBF367"/>
      <c r="QBG367"/>
      <c r="QBH367"/>
      <c r="QBI367"/>
      <c r="QBJ367"/>
      <c r="QBK367"/>
      <c r="QBL367"/>
      <c r="QBM367"/>
      <c r="QBN367"/>
      <c r="QBO367"/>
      <c r="QBP367"/>
      <c r="QBQ367"/>
      <c r="QBR367"/>
      <c r="QBS367"/>
      <c r="QBT367"/>
      <c r="QBU367"/>
      <c r="QBV367"/>
      <c r="QBW367"/>
      <c r="QBX367"/>
      <c r="QBY367"/>
      <c r="QBZ367"/>
      <c r="QCA367"/>
      <c r="QCB367"/>
      <c r="QCC367"/>
      <c r="QCD367"/>
      <c r="QCE367"/>
      <c r="QCF367"/>
      <c r="QCG367"/>
      <c r="QCH367"/>
      <c r="QCI367"/>
      <c r="QCJ367"/>
      <c r="QCK367"/>
      <c r="QCL367"/>
      <c r="QCM367"/>
      <c r="QCN367"/>
      <c r="QCO367"/>
      <c r="QCP367"/>
      <c r="QCQ367"/>
      <c r="QCR367"/>
      <c r="QCS367"/>
      <c r="QCT367"/>
      <c r="QCU367"/>
      <c r="QCV367"/>
      <c r="QCW367"/>
      <c r="QCX367"/>
      <c r="QCY367"/>
      <c r="QCZ367"/>
      <c r="QDA367"/>
      <c r="QDB367"/>
      <c r="QDC367"/>
      <c r="QDD367"/>
      <c r="QDE367"/>
      <c r="QDF367"/>
      <c r="QDG367"/>
      <c r="QDH367"/>
      <c r="QDI367"/>
      <c r="QDJ367"/>
      <c r="QDK367"/>
      <c r="QDL367"/>
      <c r="QDM367"/>
      <c r="QDN367"/>
      <c r="QDO367"/>
      <c r="QDP367"/>
      <c r="QDQ367"/>
      <c r="QDR367"/>
      <c r="QDS367"/>
      <c r="QDT367"/>
      <c r="QDU367"/>
      <c r="QDV367"/>
      <c r="QDW367"/>
      <c r="QDX367"/>
      <c r="QDY367"/>
      <c r="QDZ367"/>
      <c r="QEA367"/>
      <c r="QEB367"/>
      <c r="QEC367"/>
      <c r="QED367"/>
      <c r="QEE367"/>
      <c r="QEF367"/>
      <c r="QEG367"/>
      <c r="QEH367"/>
      <c r="QEI367"/>
      <c r="QEJ367"/>
      <c r="QEK367"/>
      <c r="QEL367"/>
      <c r="QEM367"/>
      <c r="QEN367"/>
      <c r="QEO367"/>
      <c r="QEP367"/>
      <c r="QEQ367"/>
      <c r="QER367"/>
      <c r="QES367"/>
      <c r="QET367"/>
      <c r="QEU367"/>
      <c r="QEV367"/>
      <c r="QEW367"/>
      <c r="QEX367"/>
      <c r="QEY367"/>
      <c r="QEZ367"/>
      <c r="QFA367"/>
      <c r="QFB367"/>
      <c r="QFC367"/>
      <c r="QFD367"/>
      <c r="QFE367"/>
      <c r="QFF367"/>
      <c r="QFG367"/>
      <c r="QFH367"/>
      <c r="QFI367"/>
      <c r="QFJ367"/>
      <c r="QFK367"/>
      <c r="QFL367"/>
      <c r="QFM367"/>
      <c r="QFN367"/>
      <c r="QFO367"/>
      <c r="QFP367"/>
      <c r="QFQ367"/>
      <c r="QFR367"/>
      <c r="QFS367"/>
      <c r="QFT367"/>
      <c r="QFU367"/>
      <c r="QFV367"/>
      <c r="QFW367"/>
      <c r="QFX367"/>
      <c r="QFY367"/>
      <c r="QFZ367"/>
      <c r="QGA367"/>
      <c r="QGB367"/>
      <c r="QGC367"/>
      <c r="QGD367"/>
      <c r="QGE367"/>
      <c r="QGF367"/>
      <c r="QGG367"/>
      <c r="QGH367"/>
      <c r="QGI367"/>
      <c r="QGJ367"/>
      <c r="QGK367"/>
      <c r="QGL367"/>
      <c r="QGM367"/>
      <c r="QGN367"/>
      <c r="QGO367"/>
      <c r="QGP367"/>
      <c r="QGQ367"/>
      <c r="QGR367"/>
      <c r="QGS367"/>
      <c r="QGT367"/>
      <c r="QGU367"/>
      <c r="QGV367"/>
      <c r="QGW367"/>
      <c r="QGX367"/>
      <c r="QGY367"/>
      <c r="QGZ367"/>
      <c r="QHA367"/>
      <c r="QHB367"/>
      <c r="QHC367"/>
      <c r="QHD367"/>
      <c r="QHE367"/>
      <c r="QHF367"/>
      <c r="QHG367"/>
      <c r="QHH367"/>
      <c r="QHI367"/>
      <c r="QHJ367"/>
      <c r="QHK367"/>
      <c r="QHL367"/>
      <c r="QHM367"/>
      <c r="QHN367"/>
      <c r="QHO367"/>
      <c r="QHP367"/>
      <c r="QHQ367"/>
      <c r="QHR367"/>
      <c r="QHS367"/>
      <c r="QHT367"/>
      <c r="QHU367"/>
      <c r="QHV367"/>
      <c r="QHW367"/>
      <c r="QHX367"/>
      <c r="QHY367"/>
      <c r="QHZ367"/>
      <c r="QIA367"/>
      <c r="QIB367"/>
      <c r="QIC367"/>
      <c r="QID367"/>
      <c r="QIE367"/>
      <c r="QIF367"/>
      <c r="QIG367"/>
      <c r="QIH367"/>
      <c r="QII367"/>
      <c r="QIJ367"/>
      <c r="QIK367"/>
      <c r="QIL367"/>
      <c r="QIM367"/>
      <c r="QIN367"/>
      <c r="QIO367"/>
      <c r="QIP367"/>
      <c r="QIQ367"/>
      <c r="QIR367"/>
      <c r="QIS367"/>
      <c r="QIT367"/>
      <c r="QIU367"/>
      <c r="QIV367"/>
      <c r="QIW367"/>
      <c r="QIX367"/>
      <c r="QIY367"/>
      <c r="QIZ367"/>
      <c r="QJA367"/>
      <c r="QJB367"/>
      <c r="QJC367"/>
      <c r="QJD367"/>
      <c r="QJE367"/>
      <c r="QJF367"/>
      <c r="QJG367"/>
      <c r="QJH367"/>
      <c r="QJI367"/>
      <c r="QJJ367"/>
      <c r="QJK367"/>
      <c r="QJL367"/>
      <c r="QJM367"/>
      <c r="QJN367"/>
      <c r="QJO367"/>
      <c r="QJP367"/>
      <c r="QJQ367"/>
      <c r="QJR367"/>
      <c r="QJS367"/>
      <c r="QJT367"/>
      <c r="QJU367"/>
      <c r="QJV367"/>
      <c r="QJW367"/>
      <c r="QJX367"/>
      <c r="QJY367"/>
      <c r="QJZ367"/>
      <c r="QKA367"/>
      <c r="QKB367"/>
      <c r="QKC367"/>
      <c r="QKD367"/>
      <c r="QKE367"/>
      <c r="QKF367"/>
      <c r="QKG367"/>
      <c r="QKH367"/>
      <c r="QKI367"/>
      <c r="QKJ367"/>
      <c r="QKK367"/>
      <c r="QKL367"/>
      <c r="QKM367"/>
      <c r="QKN367"/>
      <c r="QKO367"/>
      <c r="QKP367"/>
      <c r="QKQ367"/>
      <c r="QKR367"/>
      <c r="QKS367"/>
      <c r="QKT367"/>
      <c r="QKU367"/>
      <c r="QKV367"/>
      <c r="QKW367"/>
      <c r="QKX367"/>
      <c r="QKY367"/>
      <c r="QKZ367"/>
      <c r="QLA367"/>
      <c r="QLB367"/>
      <c r="QLC367"/>
      <c r="QLD367"/>
      <c r="QLE367"/>
      <c r="QLF367"/>
      <c r="QLG367"/>
      <c r="QLH367"/>
      <c r="QLI367"/>
      <c r="QLJ367"/>
      <c r="QLK367"/>
      <c r="QLL367"/>
      <c r="QLM367"/>
      <c r="QLN367"/>
      <c r="QLO367"/>
      <c r="QLP367"/>
      <c r="QLQ367"/>
      <c r="QLR367"/>
      <c r="QLS367"/>
      <c r="QLT367"/>
      <c r="QLU367"/>
      <c r="QLV367"/>
      <c r="QLW367"/>
      <c r="QLX367"/>
      <c r="QLY367"/>
      <c r="QLZ367"/>
      <c r="QMA367"/>
      <c r="QMB367"/>
      <c r="QMC367"/>
      <c r="QMD367"/>
      <c r="QME367"/>
      <c r="QMF367"/>
      <c r="QMG367"/>
      <c r="QMH367"/>
      <c r="QMI367"/>
      <c r="QMJ367"/>
      <c r="QMK367"/>
      <c r="QML367"/>
      <c r="QMM367"/>
      <c r="QMN367"/>
      <c r="QMO367"/>
      <c r="QMP367"/>
      <c r="QMQ367"/>
      <c r="QMR367"/>
      <c r="QMS367"/>
      <c r="QMT367"/>
      <c r="QMU367"/>
      <c r="QMV367"/>
      <c r="QMW367"/>
      <c r="QMX367"/>
      <c r="QMY367"/>
      <c r="QMZ367"/>
      <c r="QNA367"/>
      <c r="QNB367"/>
      <c r="QNC367"/>
      <c r="QND367"/>
      <c r="QNE367"/>
      <c r="QNF367"/>
      <c r="QNG367"/>
      <c r="QNH367"/>
      <c r="QNI367"/>
      <c r="QNJ367"/>
      <c r="QNK367"/>
      <c r="QNL367"/>
      <c r="QNM367"/>
      <c r="QNN367"/>
      <c r="QNO367"/>
      <c r="QNP367"/>
      <c r="QNQ367"/>
      <c r="QNR367"/>
      <c r="QNS367"/>
      <c r="QNT367"/>
      <c r="QNU367"/>
      <c r="QNV367"/>
      <c r="QNW367"/>
      <c r="QNX367"/>
      <c r="QNY367"/>
      <c r="QNZ367"/>
      <c r="QOA367"/>
      <c r="QOB367"/>
      <c r="QOC367"/>
      <c r="QOD367"/>
      <c r="QOE367"/>
      <c r="QOF367"/>
      <c r="QOG367"/>
      <c r="QOH367"/>
      <c r="QOI367"/>
      <c r="QOJ367"/>
      <c r="QOK367"/>
      <c r="QOL367"/>
      <c r="QOM367"/>
      <c r="QON367"/>
      <c r="QOO367"/>
      <c r="QOP367"/>
      <c r="QOQ367"/>
      <c r="QOR367"/>
      <c r="QOS367"/>
      <c r="QOT367"/>
      <c r="QOU367"/>
      <c r="QOV367"/>
      <c r="QOW367"/>
      <c r="QOX367"/>
      <c r="QOY367"/>
      <c r="QOZ367"/>
      <c r="QPA367"/>
      <c r="QPB367"/>
      <c r="QPC367"/>
      <c r="QPD367"/>
      <c r="QPE367"/>
      <c r="QPF367"/>
      <c r="QPG367"/>
      <c r="QPH367"/>
      <c r="QPI367"/>
      <c r="QPJ367"/>
      <c r="QPK367"/>
      <c r="QPL367"/>
      <c r="QPM367"/>
      <c r="QPN367"/>
      <c r="QPO367"/>
      <c r="QPP367"/>
      <c r="QPQ367"/>
      <c r="QPR367"/>
      <c r="QPS367"/>
      <c r="QPT367"/>
      <c r="QPU367"/>
      <c r="QPV367"/>
      <c r="QPW367"/>
      <c r="QPX367"/>
      <c r="QPY367"/>
      <c r="QPZ367"/>
      <c r="QQA367"/>
      <c r="QQB367"/>
      <c r="QQC367"/>
      <c r="QQD367"/>
      <c r="QQE367"/>
      <c r="QQF367"/>
      <c r="QQG367"/>
      <c r="QQH367"/>
      <c r="QQI367"/>
      <c r="QQJ367"/>
      <c r="QQK367"/>
      <c r="QQL367"/>
      <c r="QQM367"/>
      <c r="QQN367"/>
      <c r="QQO367"/>
      <c r="QQP367"/>
      <c r="QQQ367"/>
      <c r="QQR367"/>
      <c r="QQS367"/>
      <c r="QQT367"/>
      <c r="QQU367"/>
      <c r="QQV367"/>
      <c r="QQW367"/>
      <c r="QQX367"/>
      <c r="QQY367"/>
      <c r="QQZ367"/>
      <c r="QRA367"/>
      <c r="QRB367"/>
      <c r="QRC367"/>
      <c r="QRD367"/>
      <c r="QRE367"/>
      <c r="QRF367"/>
      <c r="QRG367"/>
      <c r="QRH367"/>
      <c r="QRI367"/>
      <c r="QRJ367"/>
      <c r="QRK367"/>
      <c r="QRL367"/>
      <c r="QRM367"/>
      <c r="QRN367"/>
      <c r="QRO367"/>
      <c r="QRP367"/>
      <c r="QRQ367"/>
      <c r="QRR367"/>
      <c r="QRS367"/>
      <c r="QRT367"/>
      <c r="QRU367"/>
      <c r="QRV367"/>
      <c r="QRW367"/>
      <c r="QRX367"/>
      <c r="QRY367"/>
      <c r="QRZ367"/>
      <c r="QSA367"/>
      <c r="QSB367"/>
      <c r="QSC367"/>
      <c r="QSD367"/>
      <c r="QSE367"/>
      <c r="QSF367"/>
      <c r="QSG367"/>
      <c r="QSH367"/>
      <c r="QSI367"/>
      <c r="QSJ367"/>
      <c r="QSK367"/>
      <c r="QSL367"/>
      <c r="QSM367"/>
      <c r="QSN367"/>
      <c r="QSO367"/>
      <c r="QSP367"/>
      <c r="QSQ367"/>
      <c r="QSR367"/>
      <c r="QSS367"/>
      <c r="QST367"/>
      <c r="QSU367"/>
      <c r="QSV367"/>
      <c r="QSW367"/>
      <c r="QSX367"/>
      <c r="QSY367"/>
      <c r="QSZ367"/>
      <c r="QTA367"/>
      <c r="QTB367"/>
      <c r="QTC367"/>
      <c r="QTD367"/>
      <c r="QTE367"/>
      <c r="QTF367"/>
      <c r="QTG367"/>
      <c r="QTH367"/>
      <c r="QTI367"/>
      <c r="QTJ367"/>
      <c r="QTK367"/>
      <c r="QTL367"/>
      <c r="QTM367"/>
      <c r="QTN367"/>
      <c r="QTO367"/>
      <c r="QTP367"/>
      <c r="QTQ367"/>
      <c r="QTR367"/>
      <c r="QTS367"/>
      <c r="QTT367"/>
      <c r="QTU367"/>
      <c r="QTV367"/>
      <c r="QTW367"/>
      <c r="QTX367"/>
      <c r="QTY367"/>
      <c r="QTZ367"/>
      <c r="QUA367"/>
      <c r="QUB367"/>
      <c r="QUC367"/>
      <c r="QUD367"/>
      <c r="QUE367"/>
      <c r="QUF367"/>
      <c r="QUG367"/>
      <c r="QUH367"/>
      <c r="QUI367"/>
      <c r="QUJ367"/>
      <c r="QUK367"/>
      <c r="QUL367"/>
      <c r="QUM367"/>
      <c r="QUN367"/>
      <c r="QUO367"/>
      <c r="QUP367"/>
      <c r="QUQ367"/>
      <c r="QUR367"/>
      <c r="QUS367"/>
      <c r="QUT367"/>
      <c r="QUU367"/>
      <c r="QUV367"/>
      <c r="QUW367"/>
      <c r="QUX367"/>
      <c r="QUY367"/>
      <c r="QUZ367"/>
      <c r="QVA367"/>
      <c r="QVB367"/>
      <c r="QVC367"/>
      <c r="QVD367"/>
      <c r="QVE367"/>
      <c r="QVF367"/>
      <c r="QVG367"/>
      <c r="QVH367"/>
      <c r="QVI367"/>
      <c r="QVJ367"/>
      <c r="QVK367"/>
      <c r="QVL367"/>
      <c r="QVM367"/>
      <c r="QVN367"/>
      <c r="QVO367"/>
      <c r="QVP367"/>
      <c r="QVQ367"/>
      <c r="QVR367"/>
      <c r="QVS367"/>
      <c r="QVT367"/>
      <c r="QVU367"/>
      <c r="QVV367"/>
      <c r="QVW367"/>
      <c r="QVX367"/>
      <c r="QVY367"/>
      <c r="QVZ367"/>
      <c r="QWA367"/>
      <c r="QWB367"/>
      <c r="QWC367"/>
      <c r="QWD367"/>
      <c r="QWE367"/>
      <c r="QWF367"/>
      <c r="QWG367"/>
      <c r="QWH367"/>
      <c r="QWI367"/>
      <c r="QWJ367"/>
      <c r="QWK367"/>
      <c r="QWL367"/>
      <c r="QWM367"/>
      <c r="QWN367"/>
      <c r="QWO367"/>
      <c r="QWP367"/>
      <c r="QWQ367"/>
      <c r="QWR367"/>
      <c r="QWS367"/>
      <c r="QWT367"/>
      <c r="QWU367"/>
      <c r="QWV367"/>
      <c r="QWW367"/>
      <c r="QWX367"/>
      <c r="QWY367"/>
      <c r="QWZ367"/>
      <c r="QXA367"/>
      <c r="QXB367"/>
      <c r="QXC367"/>
      <c r="QXD367"/>
      <c r="QXE367"/>
      <c r="QXF367"/>
      <c r="QXG367"/>
      <c r="QXH367"/>
      <c r="QXI367"/>
      <c r="QXJ367"/>
      <c r="QXK367"/>
      <c r="QXL367"/>
      <c r="QXM367"/>
      <c r="QXN367"/>
      <c r="QXO367"/>
      <c r="QXP367"/>
      <c r="QXQ367"/>
      <c r="QXR367"/>
      <c r="QXS367"/>
      <c r="QXT367"/>
      <c r="QXU367"/>
      <c r="QXV367"/>
      <c r="QXW367"/>
      <c r="QXX367"/>
      <c r="QXY367"/>
      <c r="QXZ367"/>
      <c r="QYA367"/>
      <c r="QYB367"/>
      <c r="QYC367"/>
      <c r="QYD367"/>
      <c r="QYE367"/>
      <c r="QYF367"/>
      <c r="QYG367"/>
      <c r="QYH367"/>
      <c r="QYI367"/>
      <c r="QYJ367"/>
      <c r="QYK367"/>
      <c r="QYL367"/>
      <c r="QYM367"/>
      <c r="QYN367"/>
      <c r="QYO367"/>
      <c r="QYP367"/>
      <c r="QYQ367"/>
      <c r="QYR367"/>
      <c r="QYS367"/>
      <c r="QYT367"/>
      <c r="QYU367"/>
      <c r="QYV367"/>
      <c r="QYW367"/>
      <c r="QYX367"/>
      <c r="QYY367"/>
      <c r="QYZ367"/>
      <c r="QZA367"/>
      <c r="QZB367"/>
      <c r="QZC367"/>
      <c r="QZD367"/>
      <c r="QZE367"/>
      <c r="QZF367"/>
      <c r="QZG367"/>
      <c r="QZH367"/>
      <c r="QZI367"/>
      <c r="QZJ367"/>
      <c r="QZK367"/>
      <c r="QZL367"/>
      <c r="QZM367"/>
      <c r="QZN367"/>
      <c r="QZO367"/>
      <c r="QZP367"/>
      <c r="QZQ367"/>
      <c r="QZR367"/>
      <c r="QZS367"/>
      <c r="QZT367"/>
      <c r="QZU367"/>
      <c r="QZV367"/>
      <c r="QZW367"/>
      <c r="QZX367"/>
      <c r="QZY367"/>
      <c r="QZZ367"/>
      <c r="RAA367"/>
      <c r="RAB367"/>
      <c r="RAC367"/>
      <c r="RAD367"/>
      <c r="RAE367"/>
      <c r="RAF367"/>
      <c r="RAG367"/>
      <c r="RAH367"/>
      <c r="RAI367"/>
      <c r="RAJ367"/>
      <c r="RAK367"/>
      <c r="RAL367"/>
      <c r="RAM367"/>
      <c r="RAN367"/>
      <c r="RAO367"/>
      <c r="RAP367"/>
      <c r="RAQ367"/>
      <c r="RAR367"/>
      <c r="RAS367"/>
      <c r="RAT367"/>
      <c r="RAU367"/>
      <c r="RAV367"/>
      <c r="RAW367"/>
      <c r="RAX367"/>
      <c r="RAY367"/>
      <c r="RAZ367"/>
      <c r="RBA367"/>
      <c r="RBB367"/>
      <c r="RBC367"/>
      <c r="RBD367"/>
      <c r="RBE367"/>
      <c r="RBF367"/>
      <c r="RBG367"/>
      <c r="RBH367"/>
      <c r="RBI367"/>
      <c r="RBJ367"/>
      <c r="RBK367"/>
      <c r="RBL367"/>
      <c r="RBM367"/>
      <c r="RBN367"/>
      <c r="RBO367"/>
      <c r="RBP367"/>
      <c r="RBQ367"/>
      <c r="RBR367"/>
      <c r="RBS367"/>
      <c r="RBT367"/>
      <c r="RBU367"/>
      <c r="RBV367"/>
      <c r="RBW367"/>
      <c r="RBX367"/>
      <c r="RBY367"/>
      <c r="RBZ367"/>
      <c r="RCA367"/>
      <c r="RCB367"/>
      <c r="RCC367"/>
      <c r="RCD367"/>
      <c r="RCE367"/>
      <c r="RCF367"/>
      <c r="RCG367"/>
      <c r="RCH367"/>
      <c r="RCI367"/>
      <c r="RCJ367"/>
      <c r="RCK367"/>
      <c r="RCL367"/>
      <c r="RCM367"/>
      <c r="RCN367"/>
      <c r="RCO367"/>
      <c r="RCP367"/>
      <c r="RCQ367"/>
      <c r="RCR367"/>
      <c r="RCS367"/>
      <c r="RCT367"/>
      <c r="RCU367"/>
      <c r="RCV367"/>
      <c r="RCW367"/>
      <c r="RCX367"/>
      <c r="RCY367"/>
      <c r="RCZ367"/>
      <c r="RDA367"/>
      <c r="RDB367"/>
      <c r="RDC367"/>
      <c r="RDD367"/>
      <c r="RDE367"/>
      <c r="RDF367"/>
      <c r="RDG367"/>
      <c r="RDH367"/>
      <c r="RDI367"/>
      <c r="RDJ367"/>
      <c r="RDK367"/>
      <c r="RDL367"/>
      <c r="RDM367"/>
      <c r="RDN367"/>
      <c r="RDO367"/>
      <c r="RDP367"/>
      <c r="RDQ367"/>
      <c r="RDR367"/>
      <c r="RDS367"/>
      <c r="RDT367"/>
      <c r="RDU367"/>
      <c r="RDV367"/>
      <c r="RDW367"/>
      <c r="RDX367"/>
      <c r="RDY367"/>
      <c r="RDZ367"/>
      <c r="REA367"/>
      <c r="REB367"/>
      <c r="REC367"/>
      <c r="RED367"/>
      <c r="REE367"/>
      <c r="REF367"/>
      <c r="REG367"/>
      <c r="REH367"/>
      <c r="REI367"/>
      <c r="REJ367"/>
      <c r="REK367"/>
      <c r="REL367"/>
      <c r="REM367"/>
      <c r="REN367"/>
      <c r="REO367"/>
      <c r="REP367"/>
      <c r="REQ367"/>
      <c r="RER367"/>
      <c r="RES367"/>
      <c r="RET367"/>
      <c r="REU367"/>
      <c r="REV367"/>
      <c r="REW367"/>
      <c r="REX367"/>
      <c r="REY367"/>
      <c r="REZ367"/>
      <c r="RFA367"/>
      <c r="RFB367"/>
      <c r="RFC367"/>
      <c r="RFD367"/>
      <c r="RFE367"/>
      <c r="RFF367"/>
      <c r="RFG367"/>
      <c r="RFH367"/>
      <c r="RFI367"/>
      <c r="RFJ367"/>
      <c r="RFK367"/>
      <c r="RFL367"/>
      <c r="RFM367"/>
      <c r="RFN367"/>
      <c r="RFO367"/>
      <c r="RFP367"/>
      <c r="RFQ367"/>
      <c r="RFR367"/>
      <c r="RFS367"/>
      <c r="RFT367"/>
      <c r="RFU367"/>
      <c r="RFV367"/>
      <c r="RFW367"/>
      <c r="RFX367"/>
      <c r="RFY367"/>
      <c r="RFZ367"/>
      <c r="RGA367"/>
      <c r="RGB367"/>
      <c r="RGC367"/>
      <c r="RGD367"/>
      <c r="RGE367"/>
      <c r="RGF367"/>
      <c r="RGG367"/>
      <c r="RGH367"/>
      <c r="RGI367"/>
      <c r="RGJ367"/>
      <c r="RGK367"/>
      <c r="RGL367"/>
      <c r="RGM367"/>
      <c r="RGN367"/>
      <c r="RGO367"/>
      <c r="RGP367"/>
      <c r="RGQ367"/>
      <c r="RGR367"/>
      <c r="RGS367"/>
      <c r="RGT367"/>
      <c r="RGU367"/>
      <c r="RGV367"/>
      <c r="RGW367"/>
      <c r="RGX367"/>
      <c r="RGY367"/>
      <c r="RGZ367"/>
      <c r="RHA367"/>
      <c r="RHB367"/>
      <c r="RHC367"/>
      <c r="RHD367"/>
      <c r="RHE367"/>
      <c r="RHF367"/>
      <c r="RHG367"/>
      <c r="RHH367"/>
      <c r="RHI367"/>
      <c r="RHJ367"/>
      <c r="RHK367"/>
      <c r="RHL367"/>
      <c r="RHM367"/>
      <c r="RHN367"/>
      <c r="RHO367"/>
      <c r="RHP367"/>
      <c r="RHQ367"/>
      <c r="RHR367"/>
      <c r="RHS367"/>
      <c r="RHT367"/>
      <c r="RHU367"/>
      <c r="RHV367"/>
      <c r="RHW367"/>
      <c r="RHX367"/>
      <c r="RHY367"/>
      <c r="RHZ367"/>
      <c r="RIA367"/>
      <c r="RIB367"/>
      <c r="RIC367"/>
      <c r="RID367"/>
      <c r="RIE367"/>
      <c r="RIF367"/>
      <c r="RIG367"/>
      <c r="RIH367"/>
      <c r="RII367"/>
      <c r="RIJ367"/>
      <c r="RIK367"/>
      <c r="RIL367"/>
      <c r="RIM367"/>
      <c r="RIN367"/>
      <c r="RIO367"/>
      <c r="RIP367"/>
      <c r="RIQ367"/>
      <c r="RIR367"/>
      <c r="RIS367"/>
      <c r="RIT367"/>
      <c r="RIU367"/>
      <c r="RIV367"/>
      <c r="RIW367"/>
      <c r="RIX367"/>
      <c r="RIY367"/>
      <c r="RIZ367"/>
      <c r="RJA367"/>
      <c r="RJB367"/>
      <c r="RJC367"/>
      <c r="RJD367"/>
      <c r="RJE367"/>
      <c r="RJF367"/>
      <c r="RJG367"/>
      <c r="RJH367"/>
      <c r="RJI367"/>
      <c r="RJJ367"/>
      <c r="RJK367"/>
      <c r="RJL367"/>
      <c r="RJM367"/>
      <c r="RJN367"/>
      <c r="RJO367"/>
      <c r="RJP367"/>
      <c r="RJQ367"/>
      <c r="RJR367"/>
      <c r="RJS367"/>
      <c r="RJT367"/>
      <c r="RJU367"/>
      <c r="RJV367"/>
      <c r="RJW367"/>
      <c r="RJX367"/>
      <c r="RJY367"/>
      <c r="RJZ367"/>
      <c r="RKA367"/>
      <c r="RKB367"/>
      <c r="RKC367"/>
      <c r="RKD367"/>
      <c r="RKE367"/>
      <c r="RKF367"/>
      <c r="RKG367"/>
      <c r="RKH367"/>
      <c r="RKI367"/>
      <c r="RKJ367"/>
      <c r="RKK367"/>
      <c r="RKL367"/>
      <c r="RKM367"/>
      <c r="RKN367"/>
      <c r="RKO367"/>
      <c r="RKP367"/>
      <c r="RKQ367"/>
      <c r="RKR367"/>
      <c r="RKS367"/>
      <c r="RKT367"/>
      <c r="RKU367"/>
      <c r="RKV367"/>
      <c r="RKW367"/>
      <c r="RKX367"/>
      <c r="RKY367"/>
      <c r="RKZ367"/>
      <c r="RLA367"/>
      <c r="RLB367"/>
      <c r="RLC367"/>
      <c r="RLD367"/>
      <c r="RLE367"/>
      <c r="RLF367"/>
      <c r="RLG367"/>
      <c r="RLH367"/>
      <c r="RLI367"/>
      <c r="RLJ367"/>
      <c r="RLK367"/>
      <c r="RLL367"/>
      <c r="RLM367"/>
      <c r="RLN367"/>
      <c r="RLO367"/>
      <c r="RLP367"/>
      <c r="RLQ367"/>
      <c r="RLR367"/>
      <c r="RLS367"/>
      <c r="RLT367"/>
      <c r="RLU367"/>
      <c r="RLV367"/>
      <c r="RLW367"/>
      <c r="RLX367"/>
      <c r="RLY367"/>
      <c r="RLZ367"/>
      <c r="RMA367"/>
      <c r="RMB367"/>
      <c r="RMC367"/>
      <c r="RMD367"/>
      <c r="RME367"/>
      <c r="RMF367"/>
      <c r="RMG367"/>
      <c r="RMH367"/>
      <c r="RMI367"/>
      <c r="RMJ367"/>
      <c r="RMK367"/>
      <c r="RML367"/>
      <c r="RMM367"/>
      <c r="RMN367"/>
      <c r="RMO367"/>
      <c r="RMP367"/>
      <c r="RMQ367"/>
      <c r="RMR367"/>
      <c r="RMS367"/>
      <c r="RMT367"/>
      <c r="RMU367"/>
      <c r="RMV367"/>
      <c r="RMW367"/>
      <c r="RMX367"/>
      <c r="RMY367"/>
      <c r="RMZ367"/>
      <c r="RNA367"/>
      <c r="RNB367"/>
      <c r="RNC367"/>
      <c r="RND367"/>
      <c r="RNE367"/>
      <c r="RNF367"/>
      <c r="RNG367"/>
      <c r="RNH367"/>
      <c r="RNI367"/>
      <c r="RNJ367"/>
      <c r="RNK367"/>
      <c r="RNL367"/>
      <c r="RNM367"/>
      <c r="RNN367"/>
      <c r="RNO367"/>
      <c r="RNP367"/>
      <c r="RNQ367"/>
      <c r="RNR367"/>
      <c r="RNS367"/>
      <c r="RNT367"/>
      <c r="RNU367"/>
      <c r="RNV367"/>
      <c r="RNW367"/>
      <c r="RNX367"/>
      <c r="RNY367"/>
      <c r="RNZ367"/>
      <c r="ROA367"/>
      <c r="ROB367"/>
      <c r="ROC367"/>
      <c r="ROD367"/>
      <c r="ROE367"/>
      <c r="ROF367"/>
      <c r="ROG367"/>
      <c r="ROH367"/>
      <c r="ROI367"/>
      <c r="ROJ367"/>
      <c r="ROK367"/>
      <c r="ROL367"/>
      <c r="ROM367"/>
      <c r="RON367"/>
      <c r="ROO367"/>
      <c r="ROP367"/>
      <c r="ROQ367"/>
      <c r="ROR367"/>
      <c r="ROS367"/>
      <c r="ROT367"/>
      <c r="ROU367"/>
      <c r="ROV367"/>
      <c r="ROW367"/>
      <c r="ROX367"/>
      <c r="ROY367"/>
      <c r="ROZ367"/>
      <c r="RPA367"/>
      <c r="RPB367"/>
      <c r="RPC367"/>
      <c r="RPD367"/>
      <c r="RPE367"/>
      <c r="RPF367"/>
      <c r="RPG367"/>
      <c r="RPH367"/>
      <c r="RPI367"/>
      <c r="RPJ367"/>
      <c r="RPK367"/>
      <c r="RPL367"/>
      <c r="RPM367"/>
      <c r="RPN367"/>
      <c r="RPO367"/>
      <c r="RPP367"/>
      <c r="RPQ367"/>
      <c r="RPR367"/>
      <c r="RPS367"/>
      <c r="RPT367"/>
      <c r="RPU367"/>
      <c r="RPV367"/>
      <c r="RPW367"/>
      <c r="RPX367"/>
      <c r="RPY367"/>
      <c r="RPZ367"/>
      <c r="RQA367"/>
      <c r="RQB367"/>
      <c r="RQC367"/>
      <c r="RQD367"/>
      <c r="RQE367"/>
      <c r="RQF367"/>
      <c r="RQG367"/>
      <c r="RQH367"/>
      <c r="RQI367"/>
      <c r="RQJ367"/>
      <c r="RQK367"/>
      <c r="RQL367"/>
      <c r="RQM367"/>
      <c r="RQN367"/>
      <c r="RQO367"/>
      <c r="RQP367"/>
      <c r="RQQ367"/>
      <c r="RQR367"/>
      <c r="RQS367"/>
      <c r="RQT367"/>
      <c r="RQU367"/>
      <c r="RQV367"/>
      <c r="RQW367"/>
      <c r="RQX367"/>
      <c r="RQY367"/>
      <c r="RQZ367"/>
      <c r="RRA367"/>
      <c r="RRB367"/>
      <c r="RRC367"/>
      <c r="RRD367"/>
      <c r="RRE367"/>
      <c r="RRF367"/>
      <c r="RRG367"/>
      <c r="RRH367"/>
      <c r="RRI367"/>
      <c r="RRJ367"/>
      <c r="RRK367"/>
      <c r="RRL367"/>
      <c r="RRM367"/>
      <c r="RRN367"/>
      <c r="RRO367"/>
      <c r="RRP367"/>
      <c r="RRQ367"/>
      <c r="RRR367"/>
      <c r="RRS367"/>
      <c r="RRT367"/>
      <c r="RRU367"/>
      <c r="RRV367"/>
      <c r="RRW367"/>
      <c r="RRX367"/>
      <c r="RRY367"/>
      <c r="RRZ367"/>
      <c r="RSA367"/>
      <c r="RSB367"/>
      <c r="RSC367"/>
      <c r="RSD367"/>
      <c r="RSE367"/>
      <c r="RSF367"/>
      <c r="RSG367"/>
      <c r="RSH367"/>
      <c r="RSI367"/>
      <c r="RSJ367"/>
      <c r="RSK367"/>
      <c r="RSL367"/>
      <c r="RSM367"/>
      <c r="RSN367"/>
      <c r="RSO367"/>
      <c r="RSP367"/>
      <c r="RSQ367"/>
      <c r="RSR367"/>
      <c r="RSS367"/>
      <c r="RST367"/>
      <c r="RSU367"/>
      <c r="RSV367"/>
      <c r="RSW367"/>
      <c r="RSX367"/>
      <c r="RSY367"/>
      <c r="RSZ367"/>
      <c r="RTA367"/>
      <c r="RTB367"/>
      <c r="RTC367"/>
      <c r="RTD367"/>
      <c r="RTE367"/>
      <c r="RTF367"/>
      <c r="RTG367"/>
      <c r="RTH367"/>
      <c r="RTI367"/>
      <c r="RTJ367"/>
      <c r="RTK367"/>
      <c r="RTL367"/>
      <c r="RTM367"/>
      <c r="RTN367"/>
      <c r="RTO367"/>
      <c r="RTP367"/>
      <c r="RTQ367"/>
      <c r="RTR367"/>
      <c r="RTS367"/>
      <c r="RTT367"/>
      <c r="RTU367"/>
      <c r="RTV367"/>
      <c r="RTW367"/>
      <c r="RTX367"/>
      <c r="RTY367"/>
      <c r="RTZ367"/>
      <c r="RUA367"/>
      <c r="RUB367"/>
      <c r="RUC367"/>
      <c r="RUD367"/>
      <c r="RUE367"/>
      <c r="RUF367"/>
      <c r="RUG367"/>
      <c r="RUH367"/>
      <c r="RUI367"/>
      <c r="RUJ367"/>
      <c r="RUK367"/>
      <c r="RUL367"/>
      <c r="RUM367"/>
      <c r="RUN367"/>
      <c r="RUO367"/>
      <c r="RUP367"/>
      <c r="RUQ367"/>
      <c r="RUR367"/>
      <c r="RUS367"/>
      <c r="RUT367"/>
      <c r="RUU367"/>
      <c r="RUV367"/>
      <c r="RUW367"/>
      <c r="RUX367"/>
      <c r="RUY367"/>
      <c r="RUZ367"/>
      <c r="RVA367"/>
      <c r="RVB367"/>
      <c r="RVC367"/>
      <c r="RVD367"/>
      <c r="RVE367"/>
      <c r="RVF367"/>
      <c r="RVG367"/>
      <c r="RVH367"/>
      <c r="RVI367"/>
      <c r="RVJ367"/>
      <c r="RVK367"/>
      <c r="RVL367"/>
      <c r="RVM367"/>
      <c r="RVN367"/>
      <c r="RVO367"/>
      <c r="RVP367"/>
      <c r="RVQ367"/>
      <c r="RVR367"/>
      <c r="RVS367"/>
      <c r="RVT367"/>
      <c r="RVU367"/>
      <c r="RVV367"/>
      <c r="RVW367"/>
      <c r="RVX367"/>
      <c r="RVY367"/>
      <c r="RVZ367"/>
      <c r="RWA367"/>
      <c r="RWB367"/>
      <c r="RWC367"/>
      <c r="RWD367"/>
      <c r="RWE367"/>
      <c r="RWF367"/>
      <c r="RWG367"/>
      <c r="RWH367"/>
      <c r="RWI367"/>
      <c r="RWJ367"/>
      <c r="RWK367"/>
      <c r="RWL367"/>
      <c r="RWM367"/>
      <c r="RWN367"/>
      <c r="RWO367"/>
      <c r="RWP367"/>
      <c r="RWQ367"/>
      <c r="RWR367"/>
      <c r="RWS367"/>
      <c r="RWT367"/>
      <c r="RWU367"/>
      <c r="RWV367"/>
      <c r="RWW367"/>
      <c r="RWX367"/>
      <c r="RWY367"/>
      <c r="RWZ367"/>
      <c r="RXA367"/>
      <c r="RXB367"/>
      <c r="RXC367"/>
      <c r="RXD367"/>
      <c r="RXE367"/>
      <c r="RXF367"/>
      <c r="RXG367"/>
      <c r="RXH367"/>
      <c r="RXI367"/>
      <c r="RXJ367"/>
      <c r="RXK367"/>
      <c r="RXL367"/>
      <c r="RXM367"/>
      <c r="RXN367"/>
      <c r="RXO367"/>
      <c r="RXP367"/>
      <c r="RXQ367"/>
      <c r="RXR367"/>
      <c r="RXS367"/>
      <c r="RXT367"/>
      <c r="RXU367"/>
      <c r="RXV367"/>
      <c r="RXW367"/>
      <c r="RXX367"/>
      <c r="RXY367"/>
      <c r="RXZ367"/>
      <c r="RYA367"/>
      <c r="RYB367"/>
      <c r="RYC367"/>
      <c r="RYD367"/>
      <c r="RYE367"/>
      <c r="RYF367"/>
      <c r="RYG367"/>
      <c r="RYH367"/>
      <c r="RYI367"/>
      <c r="RYJ367"/>
      <c r="RYK367"/>
      <c r="RYL367"/>
      <c r="RYM367"/>
      <c r="RYN367"/>
      <c r="RYO367"/>
      <c r="RYP367"/>
      <c r="RYQ367"/>
      <c r="RYR367"/>
      <c r="RYS367"/>
      <c r="RYT367"/>
      <c r="RYU367"/>
      <c r="RYV367"/>
      <c r="RYW367"/>
      <c r="RYX367"/>
      <c r="RYY367"/>
      <c r="RYZ367"/>
      <c r="RZA367"/>
      <c r="RZB367"/>
      <c r="RZC367"/>
      <c r="RZD367"/>
      <c r="RZE367"/>
      <c r="RZF367"/>
      <c r="RZG367"/>
      <c r="RZH367"/>
      <c r="RZI367"/>
      <c r="RZJ367"/>
      <c r="RZK367"/>
      <c r="RZL367"/>
      <c r="RZM367"/>
      <c r="RZN367"/>
      <c r="RZO367"/>
      <c r="RZP367"/>
      <c r="RZQ367"/>
      <c r="RZR367"/>
      <c r="RZS367"/>
      <c r="RZT367"/>
      <c r="RZU367"/>
      <c r="RZV367"/>
      <c r="RZW367"/>
      <c r="RZX367"/>
      <c r="RZY367"/>
      <c r="RZZ367"/>
      <c r="SAA367"/>
      <c r="SAB367"/>
      <c r="SAC367"/>
      <c r="SAD367"/>
      <c r="SAE367"/>
      <c r="SAF367"/>
      <c r="SAG367"/>
      <c r="SAH367"/>
      <c r="SAI367"/>
      <c r="SAJ367"/>
      <c r="SAK367"/>
      <c r="SAL367"/>
      <c r="SAM367"/>
      <c r="SAN367"/>
      <c r="SAO367"/>
      <c r="SAP367"/>
      <c r="SAQ367"/>
      <c r="SAR367"/>
      <c r="SAS367"/>
      <c r="SAT367"/>
      <c r="SAU367"/>
      <c r="SAV367"/>
      <c r="SAW367"/>
      <c r="SAX367"/>
      <c r="SAY367"/>
      <c r="SAZ367"/>
      <c r="SBA367"/>
      <c r="SBB367"/>
      <c r="SBC367"/>
      <c r="SBD367"/>
      <c r="SBE367"/>
      <c r="SBF367"/>
      <c r="SBG367"/>
      <c r="SBH367"/>
      <c r="SBI367"/>
      <c r="SBJ367"/>
      <c r="SBK367"/>
      <c r="SBL367"/>
      <c r="SBM367"/>
      <c r="SBN367"/>
      <c r="SBO367"/>
      <c r="SBP367"/>
      <c r="SBQ367"/>
      <c r="SBR367"/>
      <c r="SBS367"/>
      <c r="SBT367"/>
      <c r="SBU367"/>
      <c r="SBV367"/>
      <c r="SBW367"/>
      <c r="SBX367"/>
      <c r="SBY367"/>
      <c r="SBZ367"/>
      <c r="SCA367"/>
      <c r="SCB367"/>
      <c r="SCC367"/>
      <c r="SCD367"/>
      <c r="SCE367"/>
      <c r="SCF367"/>
      <c r="SCG367"/>
      <c r="SCH367"/>
      <c r="SCI367"/>
      <c r="SCJ367"/>
      <c r="SCK367"/>
      <c r="SCL367"/>
      <c r="SCM367"/>
      <c r="SCN367"/>
      <c r="SCO367"/>
      <c r="SCP367"/>
      <c r="SCQ367"/>
      <c r="SCR367"/>
      <c r="SCS367"/>
      <c r="SCT367"/>
      <c r="SCU367"/>
      <c r="SCV367"/>
      <c r="SCW367"/>
      <c r="SCX367"/>
      <c r="SCY367"/>
      <c r="SCZ367"/>
      <c r="SDA367"/>
      <c r="SDB367"/>
      <c r="SDC367"/>
      <c r="SDD367"/>
      <c r="SDE367"/>
      <c r="SDF367"/>
      <c r="SDG367"/>
      <c r="SDH367"/>
      <c r="SDI367"/>
      <c r="SDJ367"/>
      <c r="SDK367"/>
      <c r="SDL367"/>
      <c r="SDM367"/>
      <c r="SDN367"/>
      <c r="SDO367"/>
      <c r="SDP367"/>
      <c r="SDQ367"/>
      <c r="SDR367"/>
      <c r="SDS367"/>
      <c r="SDT367"/>
      <c r="SDU367"/>
      <c r="SDV367"/>
      <c r="SDW367"/>
      <c r="SDX367"/>
      <c r="SDY367"/>
      <c r="SDZ367"/>
      <c r="SEA367"/>
      <c r="SEB367"/>
      <c r="SEC367"/>
      <c r="SED367"/>
      <c r="SEE367"/>
      <c r="SEF367"/>
      <c r="SEG367"/>
      <c r="SEH367"/>
      <c r="SEI367"/>
      <c r="SEJ367"/>
      <c r="SEK367"/>
      <c r="SEL367"/>
      <c r="SEM367"/>
      <c r="SEN367"/>
      <c r="SEO367"/>
      <c r="SEP367"/>
      <c r="SEQ367"/>
      <c r="SER367"/>
      <c r="SES367"/>
      <c r="SET367"/>
      <c r="SEU367"/>
      <c r="SEV367"/>
      <c r="SEW367"/>
      <c r="SEX367"/>
      <c r="SEY367"/>
      <c r="SEZ367"/>
      <c r="SFA367"/>
      <c r="SFB367"/>
      <c r="SFC367"/>
      <c r="SFD367"/>
      <c r="SFE367"/>
      <c r="SFF367"/>
      <c r="SFG367"/>
      <c r="SFH367"/>
      <c r="SFI367"/>
      <c r="SFJ367"/>
      <c r="SFK367"/>
      <c r="SFL367"/>
      <c r="SFM367"/>
      <c r="SFN367"/>
      <c r="SFO367"/>
      <c r="SFP367"/>
      <c r="SFQ367"/>
      <c r="SFR367"/>
      <c r="SFS367"/>
      <c r="SFT367"/>
      <c r="SFU367"/>
      <c r="SFV367"/>
      <c r="SFW367"/>
      <c r="SFX367"/>
      <c r="SFY367"/>
      <c r="SFZ367"/>
      <c r="SGA367"/>
      <c r="SGB367"/>
      <c r="SGC367"/>
      <c r="SGD367"/>
      <c r="SGE367"/>
      <c r="SGF367"/>
      <c r="SGG367"/>
      <c r="SGH367"/>
      <c r="SGI367"/>
      <c r="SGJ367"/>
      <c r="SGK367"/>
      <c r="SGL367"/>
      <c r="SGM367"/>
      <c r="SGN367"/>
      <c r="SGO367"/>
      <c r="SGP367"/>
      <c r="SGQ367"/>
      <c r="SGR367"/>
      <c r="SGS367"/>
      <c r="SGT367"/>
      <c r="SGU367"/>
      <c r="SGV367"/>
      <c r="SGW367"/>
      <c r="SGX367"/>
      <c r="SGY367"/>
      <c r="SGZ367"/>
      <c r="SHA367"/>
      <c r="SHB367"/>
      <c r="SHC367"/>
      <c r="SHD367"/>
      <c r="SHE367"/>
      <c r="SHF367"/>
      <c r="SHG367"/>
      <c r="SHH367"/>
      <c r="SHI367"/>
      <c r="SHJ367"/>
      <c r="SHK367"/>
      <c r="SHL367"/>
      <c r="SHM367"/>
      <c r="SHN367"/>
      <c r="SHO367"/>
      <c r="SHP367"/>
      <c r="SHQ367"/>
      <c r="SHR367"/>
      <c r="SHS367"/>
      <c r="SHT367"/>
      <c r="SHU367"/>
      <c r="SHV367"/>
      <c r="SHW367"/>
      <c r="SHX367"/>
      <c r="SHY367"/>
      <c r="SHZ367"/>
      <c r="SIA367"/>
      <c r="SIB367"/>
      <c r="SIC367"/>
      <c r="SID367"/>
      <c r="SIE367"/>
      <c r="SIF367"/>
      <c r="SIG367"/>
      <c r="SIH367"/>
      <c r="SII367"/>
      <c r="SIJ367"/>
      <c r="SIK367"/>
      <c r="SIL367"/>
      <c r="SIM367"/>
      <c r="SIN367"/>
      <c r="SIO367"/>
      <c r="SIP367"/>
      <c r="SIQ367"/>
      <c r="SIR367"/>
      <c r="SIS367"/>
      <c r="SIT367"/>
      <c r="SIU367"/>
      <c r="SIV367"/>
      <c r="SIW367"/>
      <c r="SIX367"/>
      <c r="SIY367"/>
      <c r="SIZ367"/>
      <c r="SJA367"/>
      <c r="SJB367"/>
      <c r="SJC367"/>
      <c r="SJD367"/>
      <c r="SJE367"/>
      <c r="SJF367"/>
      <c r="SJG367"/>
      <c r="SJH367"/>
      <c r="SJI367"/>
      <c r="SJJ367"/>
      <c r="SJK367"/>
      <c r="SJL367"/>
      <c r="SJM367"/>
      <c r="SJN367"/>
      <c r="SJO367"/>
      <c r="SJP367"/>
      <c r="SJQ367"/>
      <c r="SJR367"/>
      <c r="SJS367"/>
      <c r="SJT367"/>
      <c r="SJU367"/>
      <c r="SJV367"/>
      <c r="SJW367"/>
      <c r="SJX367"/>
      <c r="SJY367"/>
      <c r="SJZ367"/>
      <c r="SKA367"/>
      <c r="SKB367"/>
      <c r="SKC367"/>
      <c r="SKD367"/>
      <c r="SKE367"/>
      <c r="SKF367"/>
      <c r="SKG367"/>
      <c r="SKH367"/>
      <c r="SKI367"/>
      <c r="SKJ367"/>
      <c r="SKK367"/>
      <c r="SKL367"/>
      <c r="SKM367"/>
      <c r="SKN367"/>
      <c r="SKO367"/>
      <c r="SKP367"/>
      <c r="SKQ367"/>
      <c r="SKR367"/>
      <c r="SKS367"/>
      <c r="SKT367"/>
      <c r="SKU367"/>
      <c r="SKV367"/>
      <c r="SKW367"/>
      <c r="SKX367"/>
      <c r="SKY367"/>
      <c r="SKZ367"/>
      <c r="SLA367"/>
      <c r="SLB367"/>
      <c r="SLC367"/>
      <c r="SLD367"/>
      <c r="SLE367"/>
      <c r="SLF367"/>
      <c r="SLG367"/>
      <c r="SLH367"/>
      <c r="SLI367"/>
      <c r="SLJ367"/>
      <c r="SLK367"/>
      <c r="SLL367"/>
      <c r="SLM367"/>
      <c r="SLN367"/>
      <c r="SLO367"/>
      <c r="SLP367"/>
      <c r="SLQ367"/>
      <c r="SLR367"/>
      <c r="SLS367"/>
      <c r="SLT367"/>
      <c r="SLU367"/>
      <c r="SLV367"/>
      <c r="SLW367"/>
      <c r="SLX367"/>
      <c r="SLY367"/>
      <c r="SLZ367"/>
      <c r="SMA367"/>
      <c r="SMB367"/>
      <c r="SMC367"/>
      <c r="SMD367"/>
      <c r="SME367"/>
      <c r="SMF367"/>
      <c r="SMG367"/>
      <c r="SMH367"/>
      <c r="SMI367"/>
      <c r="SMJ367"/>
      <c r="SMK367"/>
      <c r="SML367"/>
      <c r="SMM367"/>
      <c r="SMN367"/>
      <c r="SMO367"/>
      <c r="SMP367"/>
      <c r="SMQ367"/>
      <c r="SMR367"/>
      <c r="SMS367"/>
      <c r="SMT367"/>
      <c r="SMU367"/>
      <c r="SMV367"/>
      <c r="SMW367"/>
      <c r="SMX367"/>
      <c r="SMY367"/>
      <c r="SMZ367"/>
      <c r="SNA367"/>
      <c r="SNB367"/>
      <c r="SNC367"/>
      <c r="SND367"/>
      <c r="SNE367"/>
      <c r="SNF367"/>
      <c r="SNG367"/>
      <c r="SNH367"/>
      <c r="SNI367"/>
      <c r="SNJ367"/>
      <c r="SNK367"/>
      <c r="SNL367"/>
      <c r="SNM367"/>
      <c r="SNN367"/>
      <c r="SNO367"/>
      <c r="SNP367"/>
      <c r="SNQ367"/>
      <c r="SNR367"/>
      <c r="SNS367"/>
      <c r="SNT367"/>
      <c r="SNU367"/>
      <c r="SNV367"/>
      <c r="SNW367"/>
      <c r="SNX367"/>
      <c r="SNY367"/>
      <c r="SNZ367"/>
      <c r="SOA367"/>
      <c r="SOB367"/>
      <c r="SOC367"/>
      <c r="SOD367"/>
      <c r="SOE367"/>
      <c r="SOF367"/>
      <c r="SOG367"/>
      <c r="SOH367"/>
      <c r="SOI367"/>
      <c r="SOJ367"/>
      <c r="SOK367"/>
      <c r="SOL367"/>
      <c r="SOM367"/>
      <c r="SON367"/>
      <c r="SOO367"/>
      <c r="SOP367"/>
      <c r="SOQ367"/>
      <c r="SOR367"/>
      <c r="SOS367"/>
      <c r="SOT367"/>
      <c r="SOU367"/>
      <c r="SOV367"/>
      <c r="SOW367"/>
      <c r="SOX367"/>
      <c r="SOY367"/>
      <c r="SOZ367"/>
      <c r="SPA367"/>
      <c r="SPB367"/>
      <c r="SPC367"/>
      <c r="SPD367"/>
      <c r="SPE367"/>
      <c r="SPF367"/>
      <c r="SPG367"/>
      <c r="SPH367"/>
      <c r="SPI367"/>
      <c r="SPJ367"/>
      <c r="SPK367"/>
      <c r="SPL367"/>
      <c r="SPM367"/>
      <c r="SPN367"/>
      <c r="SPO367"/>
      <c r="SPP367"/>
      <c r="SPQ367"/>
      <c r="SPR367"/>
      <c r="SPS367"/>
      <c r="SPT367"/>
      <c r="SPU367"/>
      <c r="SPV367"/>
      <c r="SPW367"/>
      <c r="SPX367"/>
      <c r="SPY367"/>
      <c r="SPZ367"/>
      <c r="SQA367"/>
      <c r="SQB367"/>
      <c r="SQC367"/>
      <c r="SQD367"/>
      <c r="SQE367"/>
      <c r="SQF367"/>
      <c r="SQG367"/>
      <c r="SQH367"/>
      <c r="SQI367"/>
      <c r="SQJ367"/>
      <c r="SQK367"/>
      <c r="SQL367"/>
      <c r="SQM367"/>
      <c r="SQN367"/>
      <c r="SQO367"/>
      <c r="SQP367"/>
      <c r="SQQ367"/>
      <c r="SQR367"/>
      <c r="SQS367"/>
      <c r="SQT367"/>
      <c r="SQU367"/>
      <c r="SQV367"/>
      <c r="SQW367"/>
      <c r="SQX367"/>
      <c r="SQY367"/>
      <c r="SQZ367"/>
      <c r="SRA367"/>
      <c r="SRB367"/>
      <c r="SRC367"/>
      <c r="SRD367"/>
      <c r="SRE367"/>
      <c r="SRF367"/>
      <c r="SRG367"/>
      <c r="SRH367"/>
      <c r="SRI367"/>
      <c r="SRJ367"/>
      <c r="SRK367"/>
      <c r="SRL367"/>
      <c r="SRM367"/>
      <c r="SRN367"/>
      <c r="SRO367"/>
      <c r="SRP367"/>
      <c r="SRQ367"/>
      <c r="SRR367"/>
      <c r="SRS367"/>
      <c r="SRT367"/>
      <c r="SRU367"/>
      <c r="SRV367"/>
      <c r="SRW367"/>
      <c r="SRX367"/>
      <c r="SRY367"/>
      <c r="SRZ367"/>
      <c r="SSA367"/>
      <c r="SSB367"/>
      <c r="SSC367"/>
      <c r="SSD367"/>
      <c r="SSE367"/>
      <c r="SSF367"/>
      <c r="SSG367"/>
      <c r="SSH367"/>
      <c r="SSI367"/>
      <c r="SSJ367"/>
      <c r="SSK367"/>
      <c r="SSL367"/>
      <c r="SSM367"/>
      <c r="SSN367"/>
      <c r="SSO367"/>
      <c r="SSP367"/>
      <c r="SSQ367"/>
      <c r="SSR367"/>
      <c r="SSS367"/>
      <c r="SST367"/>
      <c r="SSU367"/>
      <c r="SSV367"/>
      <c r="SSW367"/>
      <c r="SSX367"/>
      <c r="SSY367"/>
      <c r="SSZ367"/>
      <c r="STA367"/>
      <c r="STB367"/>
      <c r="STC367"/>
      <c r="STD367"/>
      <c r="STE367"/>
      <c r="STF367"/>
      <c r="STG367"/>
      <c r="STH367"/>
      <c r="STI367"/>
      <c r="STJ367"/>
      <c r="STK367"/>
      <c r="STL367"/>
      <c r="STM367"/>
      <c r="STN367"/>
      <c r="STO367"/>
      <c r="STP367"/>
      <c r="STQ367"/>
      <c r="STR367"/>
      <c r="STS367"/>
      <c r="STT367"/>
      <c r="STU367"/>
      <c r="STV367"/>
      <c r="STW367"/>
      <c r="STX367"/>
      <c r="STY367"/>
      <c r="STZ367"/>
      <c r="SUA367"/>
      <c r="SUB367"/>
      <c r="SUC367"/>
      <c r="SUD367"/>
      <c r="SUE367"/>
      <c r="SUF367"/>
      <c r="SUG367"/>
      <c r="SUH367"/>
      <c r="SUI367"/>
      <c r="SUJ367"/>
      <c r="SUK367"/>
      <c r="SUL367"/>
      <c r="SUM367"/>
      <c r="SUN367"/>
      <c r="SUO367"/>
      <c r="SUP367"/>
      <c r="SUQ367"/>
      <c r="SUR367"/>
      <c r="SUS367"/>
      <c r="SUT367"/>
      <c r="SUU367"/>
      <c r="SUV367"/>
      <c r="SUW367"/>
      <c r="SUX367"/>
      <c r="SUY367"/>
      <c r="SUZ367"/>
      <c r="SVA367"/>
      <c r="SVB367"/>
      <c r="SVC367"/>
      <c r="SVD367"/>
      <c r="SVE367"/>
      <c r="SVF367"/>
      <c r="SVG367"/>
      <c r="SVH367"/>
      <c r="SVI367"/>
      <c r="SVJ367"/>
      <c r="SVK367"/>
      <c r="SVL367"/>
      <c r="SVM367"/>
      <c r="SVN367"/>
      <c r="SVO367"/>
      <c r="SVP367"/>
      <c r="SVQ367"/>
      <c r="SVR367"/>
      <c r="SVS367"/>
      <c r="SVT367"/>
      <c r="SVU367"/>
      <c r="SVV367"/>
      <c r="SVW367"/>
      <c r="SVX367"/>
      <c r="SVY367"/>
      <c r="SVZ367"/>
      <c r="SWA367"/>
      <c r="SWB367"/>
      <c r="SWC367"/>
      <c r="SWD367"/>
      <c r="SWE367"/>
      <c r="SWF367"/>
      <c r="SWG367"/>
      <c r="SWH367"/>
      <c r="SWI367"/>
      <c r="SWJ367"/>
      <c r="SWK367"/>
      <c r="SWL367"/>
      <c r="SWM367"/>
      <c r="SWN367"/>
      <c r="SWO367"/>
      <c r="SWP367"/>
      <c r="SWQ367"/>
      <c r="SWR367"/>
      <c r="SWS367"/>
      <c r="SWT367"/>
      <c r="SWU367"/>
      <c r="SWV367"/>
      <c r="SWW367"/>
      <c r="SWX367"/>
      <c r="SWY367"/>
      <c r="SWZ367"/>
      <c r="SXA367"/>
      <c r="SXB367"/>
      <c r="SXC367"/>
      <c r="SXD367"/>
      <c r="SXE367"/>
      <c r="SXF367"/>
      <c r="SXG367"/>
      <c r="SXH367"/>
      <c r="SXI367"/>
      <c r="SXJ367"/>
      <c r="SXK367"/>
      <c r="SXL367"/>
      <c r="SXM367"/>
      <c r="SXN367"/>
      <c r="SXO367"/>
      <c r="SXP367"/>
      <c r="SXQ367"/>
      <c r="SXR367"/>
      <c r="SXS367"/>
      <c r="SXT367"/>
      <c r="SXU367"/>
      <c r="SXV367"/>
      <c r="SXW367"/>
      <c r="SXX367"/>
      <c r="SXY367"/>
      <c r="SXZ367"/>
      <c r="SYA367"/>
      <c r="SYB367"/>
      <c r="SYC367"/>
      <c r="SYD367"/>
      <c r="SYE367"/>
      <c r="SYF367"/>
      <c r="SYG367"/>
      <c r="SYH367"/>
      <c r="SYI367"/>
      <c r="SYJ367"/>
      <c r="SYK367"/>
      <c r="SYL367"/>
      <c r="SYM367"/>
      <c r="SYN367"/>
      <c r="SYO367"/>
      <c r="SYP367"/>
      <c r="SYQ367"/>
      <c r="SYR367"/>
      <c r="SYS367"/>
      <c r="SYT367"/>
      <c r="SYU367"/>
      <c r="SYV367"/>
      <c r="SYW367"/>
      <c r="SYX367"/>
      <c r="SYY367"/>
      <c r="SYZ367"/>
      <c r="SZA367"/>
      <c r="SZB367"/>
      <c r="SZC367"/>
      <c r="SZD367"/>
      <c r="SZE367"/>
      <c r="SZF367"/>
      <c r="SZG367"/>
      <c r="SZH367"/>
      <c r="SZI367"/>
      <c r="SZJ367"/>
      <c r="SZK367"/>
      <c r="SZL367"/>
      <c r="SZM367"/>
      <c r="SZN367"/>
      <c r="SZO367"/>
      <c r="SZP367"/>
      <c r="SZQ367"/>
      <c r="SZR367"/>
      <c r="SZS367"/>
      <c r="SZT367"/>
      <c r="SZU367"/>
      <c r="SZV367"/>
      <c r="SZW367"/>
      <c r="SZX367"/>
      <c r="SZY367"/>
      <c r="SZZ367"/>
      <c r="TAA367"/>
      <c r="TAB367"/>
      <c r="TAC367"/>
      <c r="TAD367"/>
      <c r="TAE367"/>
      <c r="TAF367"/>
      <c r="TAG367"/>
      <c r="TAH367"/>
      <c r="TAI367"/>
      <c r="TAJ367"/>
      <c r="TAK367"/>
      <c r="TAL367"/>
      <c r="TAM367"/>
      <c r="TAN367"/>
      <c r="TAO367"/>
      <c r="TAP367"/>
      <c r="TAQ367"/>
      <c r="TAR367"/>
      <c r="TAS367"/>
      <c r="TAT367"/>
      <c r="TAU367"/>
      <c r="TAV367"/>
      <c r="TAW367"/>
      <c r="TAX367"/>
      <c r="TAY367"/>
      <c r="TAZ367"/>
      <c r="TBA367"/>
      <c r="TBB367"/>
      <c r="TBC367"/>
      <c r="TBD367"/>
      <c r="TBE367"/>
      <c r="TBF367"/>
      <c r="TBG367"/>
      <c r="TBH367"/>
      <c r="TBI367"/>
      <c r="TBJ367"/>
      <c r="TBK367"/>
      <c r="TBL367"/>
      <c r="TBM367"/>
      <c r="TBN367"/>
      <c r="TBO367"/>
      <c r="TBP367"/>
      <c r="TBQ367"/>
      <c r="TBR367"/>
      <c r="TBS367"/>
      <c r="TBT367"/>
      <c r="TBU367"/>
      <c r="TBV367"/>
      <c r="TBW367"/>
      <c r="TBX367"/>
      <c r="TBY367"/>
      <c r="TBZ367"/>
      <c r="TCA367"/>
      <c r="TCB367"/>
      <c r="TCC367"/>
      <c r="TCD367"/>
      <c r="TCE367"/>
      <c r="TCF367"/>
      <c r="TCG367"/>
      <c r="TCH367"/>
      <c r="TCI367"/>
      <c r="TCJ367"/>
      <c r="TCK367"/>
      <c r="TCL367"/>
      <c r="TCM367"/>
      <c r="TCN367"/>
      <c r="TCO367"/>
      <c r="TCP367"/>
      <c r="TCQ367"/>
      <c r="TCR367"/>
      <c r="TCS367"/>
      <c r="TCT367"/>
      <c r="TCU367"/>
      <c r="TCV367"/>
      <c r="TCW367"/>
      <c r="TCX367"/>
      <c r="TCY367"/>
      <c r="TCZ367"/>
      <c r="TDA367"/>
      <c r="TDB367"/>
      <c r="TDC367"/>
      <c r="TDD367"/>
      <c r="TDE367"/>
      <c r="TDF367"/>
      <c r="TDG367"/>
      <c r="TDH367"/>
      <c r="TDI367"/>
      <c r="TDJ367"/>
      <c r="TDK367"/>
      <c r="TDL367"/>
      <c r="TDM367"/>
      <c r="TDN367"/>
      <c r="TDO367"/>
      <c r="TDP367"/>
      <c r="TDQ367"/>
      <c r="TDR367"/>
      <c r="TDS367"/>
      <c r="TDT367"/>
      <c r="TDU367"/>
      <c r="TDV367"/>
      <c r="TDW367"/>
      <c r="TDX367"/>
      <c r="TDY367"/>
      <c r="TDZ367"/>
      <c r="TEA367"/>
      <c r="TEB367"/>
      <c r="TEC367"/>
      <c r="TED367"/>
      <c r="TEE367"/>
      <c r="TEF367"/>
      <c r="TEG367"/>
      <c r="TEH367"/>
      <c r="TEI367"/>
      <c r="TEJ367"/>
      <c r="TEK367"/>
      <c r="TEL367"/>
      <c r="TEM367"/>
      <c r="TEN367"/>
      <c r="TEO367"/>
      <c r="TEP367"/>
      <c r="TEQ367"/>
      <c r="TER367"/>
      <c r="TES367"/>
      <c r="TET367"/>
      <c r="TEU367"/>
      <c r="TEV367"/>
      <c r="TEW367"/>
      <c r="TEX367"/>
      <c r="TEY367"/>
      <c r="TEZ367"/>
      <c r="TFA367"/>
      <c r="TFB367"/>
      <c r="TFC367"/>
      <c r="TFD367"/>
      <c r="TFE367"/>
      <c r="TFF367"/>
      <c r="TFG367"/>
      <c r="TFH367"/>
      <c r="TFI367"/>
      <c r="TFJ367"/>
      <c r="TFK367"/>
      <c r="TFL367"/>
      <c r="TFM367"/>
      <c r="TFN367"/>
      <c r="TFO367"/>
      <c r="TFP367"/>
      <c r="TFQ367"/>
      <c r="TFR367"/>
      <c r="TFS367"/>
      <c r="TFT367"/>
      <c r="TFU367"/>
      <c r="TFV367"/>
      <c r="TFW367"/>
      <c r="TFX367"/>
      <c r="TFY367"/>
      <c r="TFZ367"/>
      <c r="TGA367"/>
      <c r="TGB367"/>
      <c r="TGC367"/>
      <c r="TGD367"/>
      <c r="TGE367"/>
      <c r="TGF367"/>
      <c r="TGG367"/>
      <c r="TGH367"/>
      <c r="TGI367"/>
      <c r="TGJ367"/>
      <c r="TGK367"/>
      <c r="TGL367"/>
      <c r="TGM367"/>
      <c r="TGN367"/>
      <c r="TGO367"/>
      <c r="TGP367"/>
      <c r="TGQ367"/>
      <c r="TGR367"/>
      <c r="TGS367"/>
      <c r="TGT367"/>
      <c r="TGU367"/>
      <c r="TGV367"/>
      <c r="TGW367"/>
      <c r="TGX367"/>
      <c r="TGY367"/>
      <c r="TGZ367"/>
      <c r="THA367"/>
      <c r="THB367"/>
      <c r="THC367"/>
      <c r="THD367"/>
      <c r="THE367"/>
      <c r="THF367"/>
      <c r="THG367"/>
      <c r="THH367"/>
      <c r="THI367"/>
      <c r="THJ367"/>
      <c r="THK367"/>
      <c r="THL367"/>
      <c r="THM367"/>
      <c r="THN367"/>
      <c r="THO367"/>
      <c r="THP367"/>
      <c r="THQ367"/>
      <c r="THR367"/>
      <c r="THS367"/>
      <c r="THT367"/>
      <c r="THU367"/>
      <c r="THV367"/>
      <c r="THW367"/>
      <c r="THX367"/>
      <c r="THY367"/>
      <c r="THZ367"/>
      <c r="TIA367"/>
      <c r="TIB367"/>
      <c r="TIC367"/>
      <c r="TID367"/>
      <c r="TIE367"/>
      <c r="TIF367"/>
      <c r="TIG367"/>
      <c r="TIH367"/>
      <c r="TII367"/>
      <c r="TIJ367"/>
      <c r="TIK367"/>
      <c r="TIL367"/>
      <c r="TIM367"/>
      <c r="TIN367"/>
      <c r="TIO367"/>
      <c r="TIP367"/>
      <c r="TIQ367"/>
      <c r="TIR367"/>
      <c r="TIS367"/>
      <c r="TIT367"/>
      <c r="TIU367"/>
      <c r="TIV367"/>
      <c r="TIW367"/>
      <c r="TIX367"/>
      <c r="TIY367"/>
      <c r="TIZ367"/>
      <c r="TJA367"/>
      <c r="TJB367"/>
      <c r="TJC367"/>
      <c r="TJD367"/>
      <c r="TJE367"/>
      <c r="TJF367"/>
      <c r="TJG367"/>
      <c r="TJH367"/>
      <c r="TJI367"/>
      <c r="TJJ367"/>
      <c r="TJK367"/>
      <c r="TJL367"/>
      <c r="TJM367"/>
      <c r="TJN367"/>
      <c r="TJO367"/>
      <c r="TJP367"/>
      <c r="TJQ367"/>
      <c r="TJR367"/>
      <c r="TJS367"/>
      <c r="TJT367"/>
      <c r="TJU367"/>
      <c r="TJV367"/>
      <c r="TJW367"/>
      <c r="TJX367"/>
      <c r="TJY367"/>
      <c r="TJZ367"/>
      <c r="TKA367"/>
      <c r="TKB367"/>
      <c r="TKC367"/>
      <c r="TKD367"/>
      <c r="TKE367"/>
      <c r="TKF367"/>
      <c r="TKG367"/>
      <c r="TKH367"/>
      <c r="TKI367"/>
      <c r="TKJ367"/>
      <c r="TKK367"/>
      <c r="TKL367"/>
      <c r="TKM367"/>
      <c r="TKN367"/>
      <c r="TKO367"/>
      <c r="TKP367"/>
      <c r="TKQ367"/>
      <c r="TKR367"/>
      <c r="TKS367"/>
      <c r="TKT367"/>
      <c r="TKU367"/>
      <c r="TKV367"/>
      <c r="TKW367"/>
      <c r="TKX367"/>
      <c r="TKY367"/>
      <c r="TKZ367"/>
      <c r="TLA367"/>
      <c r="TLB367"/>
      <c r="TLC367"/>
      <c r="TLD367"/>
      <c r="TLE367"/>
      <c r="TLF367"/>
      <c r="TLG367"/>
      <c r="TLH367"/>
      <c r="TLI367"/>
      <c r="TLJ367"/>
      <c r="TLK367"/>
      <c r="TLL367"/>
      <c r="TLM367"/>
      <c r="TLN367"/>
      <c r="TLO367"/>
      <c r="TLP367"/>
      <c r="TLQ367"/>
      <c r="TLR367"/>
      <c r="TLS367"/>
      <c r="TLT367"/>
      <c r="TLU367"/>
      <c r="TLV367"/>
      <c r="TLW367"/>
      <c r="TLX367"/>
      <c r="TLY367"/>
      <c r="TLZ367"/>
      <c r="TMA367"/>
      <c r="TMB367"/>
      <c r="TMC367"/>
      <c r="TMD367"/>
      <c r="TME367"/>
      <c r="TMF367"/>
      <c r="TMG367"/>
      <c r="TMH367"/>
      <c r="TMI367"/>
      <c r="TMJ367"/>
      <c r="TMK367"/>
      <c r="TML367"/>
      <c r="TMM367"/>
      <c r="TMN367"/>
      <c r="TMO367"/>
      <c r="TMP367"/>
      <c r="TMQ367"/>
      <c r="TMR367"/>
      <c r="TMS367"/>
      <c r="TMT367"/>
      <c r="TMU367"/>
      <c r="TMV367"/>
      <c r="TMW367"/>
      <c r="TMX367"/>
      <c r="TMY367"/>
      <c r="TMZ367"/>
      <c r="TNA367"/>
      <c r="TNB367"/>
      <c r="TNC367"/>
      <c r="TND367"/>
      <c r="TNE367"/>
      <c r="TNF367"/>
      <c r="TNG367"/>
      <c r="TNH367"/>
      <c r="TNI367"/>
      <c r="TNJ367"/>
      <c r="TNK367"/>
      <c r="TNL367"/>
      <c r="TNM367"/>
      <c r="TNN367"/>
      <c r="TNO367"/>
      <c r="TNP367"/>
      <c r="TNQ367"/>
      <c r="TNR367"/>
      <c r="TNS367"/>
      <c r="TNT367"/>
      <c r="TNU367"/>
      <c r="TNV367"/>
      <c r="TNW367"/>
      <c r="TNX367"/>
      <c r="TNY367"/>
      <c r="TNZ367"/>
      <c r="TOA367"/>
      <c r="TOB367"/>
      <c r="TOC367"/>
      <c r="TOD367"/>
      <c r="TOE367"/>
      <c r="TOF367"/>
      <c r="TOG367"/>
      <c r="TOH367"/>
      <c r="TOI367"/>
      <c r="TOJ367"/>
      <c r="TOK367"/>
      <c r="TOL367"/>
      <c r="TOM367"/>
      <c r="TON367"/>
      <c r="TOO367"/>
      <c r="TOP367"/>
      <c r="TOQ367"/>
      <c r="TOR367"/>
      <c r="TOS367"/>
      <c r="TOT367"/>
      <c r="TOU367"/>
      <c r="TOV367"/>
      <c r="TOW367"/>
      <c r="TOX367"/>
      <c r="TOY367"/>
      <c r="TOZ367"/>
      <c r="TPA367"/>
      <c r="TPB367"/>
      <c r="TPC367"/>
      <c r="TPD367"/>
      <c r="TPE367"/>
      <c r="TPF367"/>
      <c r="TPG367"/>
      <c r="TPH367"/>
      <c r="TPI367"/>
      <c r="TPJ367"/>
      <c r="TPK367"/>
      <c r="TPL367"/>
      <c r="TPM367"/>
      <c r="TPN367"/>
      <c r="TPO367"/>
      <c r="TPP367"/>
      <c r="TPQ367"/>
      <c r="TPR367"/>
      <c r="TPS367"/>
      <c r="TPT367"/>
      <c r="TPU367"/>
      <c r="TPV367"/>
      <c r="TPW367"/>
      <c r="TPX367"/>
      <c r="TPY367"/>
      <c r="TPZ367"/>
      <c r="TQA367"/>
      <c r="TQB367"/>
      <c r="TQC367"/>
      <c r="TQD367"/>
      <c r="TQE367"/>
      <c r="TQF367"/>
      <c r="TQG367"/>
      <c r="TQH367"/>
      <c r="TQI367"/>
      <c r="TQJ367"/>
      <c r="TQK367"/>
      <c r="TQL367"/>
      <c r="TQM367"/>
      <c r="TQN367"/>
      <c r="TQO367"/>
      <c r="TQP367"/>
      <c r="TQQ367"/>
      <c r="TQR367"/>
      <c r="TQS367"/>
      <c r="TQT367"/>
      <c r="TQU367"/>
      <c r="TQV367"/>
      <c r="TQW367"/>
      <c r="TQX367"/>
      <c r="TQY367"/>
      <c r="TQZ367"/>
      <c r="TRA367"/>
      <c r="TRB367"/>
      <c r="TRC367"/>
      <c r="TRD367"/>
      <c r="TRE367"/>
      <c r="TRF367"/>
      <c r="TRG367"/>
      <c r="TRH367"/>
      <c r="TRI367"/>
      <c r="TRJ367"/>
      <c r="TRK367"/>
      <c r="TRL367"/>
      <c r="TRM367"/>
      <c r="TRN367"/>
      <c r="TRO367"/>
      <c r="TRP367"/>
      <c r="TRQ367"/>
      <c r="TRR367"/>
      <c r="TRS367"/>
      <c r="TRT367"/>
      <c r="TRU367"/>
      <c r="TRV367"/>
      <c r="TRW367"/>
      <c r="TRX367"/>
      <c r="TRY367"/>
      <c r="TRZ367"/>
      <c r="TSA367"/>
      <c r="TSB367"/>
      <c r="TSC367"/>
      <c r="TSD367"/>
      <c r="TSE367"/>
      <c r="TSF367"/>
      <c r="TSG367"/>
      <c r="TSH367"/>
      <c r="TSI367"/>
      <c r="TSJ367"/>
      <c r="TSK367"/>
      <c r="TSL367"/>
      <c r="TSM367"/>
      <c r="TSN367"/>
      <c r="TSO367"/>
      <c r="TSP367"/>
      <c r="TSQ367"/>
      <c r="TSR367"/>
      <c r="TSS367"/>
      <c r="TST367"/>
      <c r="TSU367"/>
      <c r="TSV367"/>
      <c r="TSW367"/>
      <c r="TSX367"/>
      <c r="TSY367"/>
      <c r="TSZ367"/>
      <c r="TTA367"/>
      <c r="TTB367"/>
      <c r="TTC367"/>
      <c r="TTD367"/>
      <c r="TTE367"/>
      <c r="TTF367"/>
      <c r="TTG367"/>
      <c r="TTH367"/>
      <c r="TTI367"/>
      <c r="TTJ367"/>
      <c r="TTK367"/>
      <c r="TTL367"/>
      <c r="TTM367"/>
      <c r="TTN367"/>
      <c r="TTO367"/>
      <c r="TTP367"/>
      <c r="TTQ367"/>
      <c r="TTR367"/>
      <c r="TTS367"/>
      <c r="TTT367"/>
      <c r="TTU367"/>
      <c r="TTV367"/>
      <c r="TTW367"/>
      <c r="TTX367"/>
      <c r="TTY367"/>
      <c r="TTZ367"/>
      <c r="TUA367"/>
      <c r="TUB367"/>
      <c r="TUC367"/>
      <c r="TUD367"/>
      <c r="TUE367"/>
      <c r="TUF367"/>
      <c r="TUG367"/>
      <c r="TUH367"/>
      <c r="TUI367"/>
      <c r="TUJ367"/>
      <c r="TUK367"/>
      <c r="TUL367"/>
      <c r="TUM367"/>
      <c r="TUN367"/>
      <c r="TUO367"/>
      <c r="TUP367"/>
      <c r="TUQ367"/>
      <c r="TUR367"/>
      <c r="TUS367"/>
      <c r="TUT367"/>
      <c r="TUU367"/>
      <c r="TUV367"/>
      <c r="TUW367"/>
      <c r="TUX367"/>
      <c r="TUY367"/>
      <c r="TUZ367"/>
      <c r="TVA367"/>
      <c r="TVB367"/>
      <c r="TVC367"/>
      <c r="TVD367"/>
      <c r="TVE367"/>
      <c r="TVF367"/>
      <c r="TVG367"/>
      <c r="TVH367"/>
      <c r="TVI367"/>
      <c r="TVJ367"/>
      <c r="TVK367"/>
      <c r="TVL367"/>
      <c r="TVM367"/>
      <c r="TVN367"/>
      <c r="TVO367"/>
      <c r="TVP367"/>
      <c r="TVQ367"/>
      <c r="TVR367"/>
      <c r="TVS367"/>
      <c r="TVT367"/>
      <c r="TVU367"/>
      <c r="TVV367"/>
      <c r="TVW367"/>
      <c r="TVX367"/>
      <c r="TVY367"/>
      <c r="TVZ367"/>
      <c r="TWA367"/>
      <c r="TWB367"/>
      <c r="TWC367"/>
      <c r="TWD367"/>
      <c r="TWE367"/>
      <c r="TWF367"/>
      <c r="TWG367"/>
      <c r="TWH367"/>
      <c r="TWI367"/>
      <c r="TWJ367"/>
      <c r="TWK367"/>
      <c r="TWL367"/>
      <c r="TWM367"/>
      <c r="TWN367"/>
      <c r="TWO367"/>
      <c r="TWP367"/>
      <c r="TWQ367"/>
      <c r="TWR367"/>
      <c r="TWS367"/>
      <c r="TWT367"/>
      <c r="TWU367"/>
      <c r="TWV367"/>
      <c r="TWW367"/>
      <c r="TWX367"/>
      <c r="TWY367"/>
      <c r="TWZ367"/>
      <c r="TXA367"/>
      <c r="TXB367"/>
      <c r="TXC367"/>
      <c r="TXD367"/>
      <c r="TXE367"/>
      <c r="TXF367"/>
      <c r="TXG367"/>
      <c r="TXH367"/>
      <c r="TXI367"/>
      <c r="TXJ367"/>
      <c r="TXK367"/>
      <c r="TXL367"/>
      <c r="TXM367"/>
      <c r="TXN367"/>
      <c r="TXO367"/>
      <c r="TXP367"/>
      <c r="TXQ367"/>
      <c r="TXR367"/>
      <c r="TXS367"/>
      <c r="TXT367"/>
      <c r="TXU367"/>
      <c r="TXV367"/>
      <c r="TXW367"/>
      <c r="TXX367"/>
      <c r="TXY367"/>
      <c r="TXZ367"/>
      <c r="TYA367"/>
      <c r="TYB367"/>
      <c r="TYC367"/>
      <c r="TYD367"/>
      <c r="TYE367"/>
      <c r="TYF367"/>
      <c r="TYG367"/>
      <c r="TYH367"/>
      <c r="TYI367"/>
      <c r="TYJ367"/>
      <c r="TYK367"/>
      <c r="TYL367"/>
      <c r="TYM367"/>
      <c r="TYN367"/>
      <c r="TYO367"/>
      <c r="TYP367"/>
      <c r="TYQ367"/>
      <c r="TYR367"/>
      <c r="TYS367"/>
      <c r="TYT367"/>
      <c r="TYU367"/>
      <c r="TYV367"/>
      <c r="TYW367"/>
      <c r="TYX367"/>
      <c r="TYY367"/>
      <c r="TYZ367"/>
      <c r="TZA367"/>
      <c r="TZB367"/>
      <c r="TZC367"/>
      <c r="TZD367"/>
      <c r="TZE367"/>
      <c r="TZF367"/>
      <c r="TZG367"/>
      <c r="TZH367"/>
      <c r="TZI367"/>
      <c r="TZJ367"/>
      <c r="TZK367"/>
      <c r="TZL367"/>
      <c r="TZM367"/>
      <c r="TZN367"/>
      <c r="TZO367"/>
      <c r="TZP367"/>
      <c r="TZQ367"/>
      <c r="TZR367"/>
      <c r="TZS367"/>
      <c r="TZT367"/>
      <c r="TZU367"/>
      <c r="TZV367"/>
      <c r="TZW367"/>
      <c r="TZX367"/>
      <c r="TZY367"/>
      <c r="TZZ367"/>
      <c r="UAA367"/>
      <c r="UAB367"/>
      <c r="UAC367"/>
      <c r="UAD367"/>
      <c r="UAE367"/>
      <c r="UAF367"/>
      <c r="UAG367"/>
      <c r="UAH367"/>
      <c r="UAI367"/>
      <c r="UAJ367"/>
      <c r="UAK367"/>
      <c r="UAL367"/>
      <c r="UAM367"/>
      <c r="UAN367"/>
      <c r="UAO367"/>
      <c r="UAP367"/>
      <c r="UAQ367"/>
      <c r="UAR367"/>
      <c r="UAS367"/>
      <c r="UAT367"/>
      <c r="UAU367"/>
      <c r="UAV367"/>
      <c r="UAW367"/>
      <c r="UAX367"/>
      <c r="UAY367"/>
      <c r="UAZ367"/>
      <c r="UBA367"/>
      <c r="UBB367"/>
      <c r="UBC367"/>
      <c r="UBD367"/>
      <c r="UBE367"/>
      <c r="UBF367"/>
      <c r="UBG367"/>
      <c r="UBH367"/>
      <c r="UBI367"/>
      <c r="UBJ367"/>
      <c r="UBK367"/>
      <c r="UBL367"/>
      <c r="UBM367"/>
      <c r="UBN367"/>
      <c r="UBO367"/>
      <c r="UBP367"/>
      <c r="UBQ367"/>
      <c r="UBR367"/>
      <c r="UBS367"/>
      <c r="UBT367"/>
      <c r="UBU367"/>
      <c r="UBV367"/>
      <c r="UBW367"/>
      <c r="UBX367"/>
      <c r="UBY367"/>
      <c r="UBZ367"/>
      <c r="UCA367"/>
      <c r="UCB367"/>
      <c r="UCC367"/>
      <c r="UCD367"/>
      <c r="UCE367"/>
      <c r="UCF367"/>
      <c r="UCG367"/>
      <c r="UCH367"/>
      <c r="UCI367"/>
      <c r="UCJ367"/>
      <c r="UCK367"/>
      <c r="UCL367"/>
      <c r="UCM367"/>
      <c r="UCN367"/>
      <c r="UCO367"/>
      <c r="UCP367"/>
      <c r="UCQ367"/>
      <c r="UCR367"/>
      <c r="UCS367"/>
      <c r="UCT367"/>
      <c r="UCU367"/>
      <c r="UCV367"/>
      <c r="UCW367"/>
      <c r="UCX367"/>
      <c r="UCY367"/>
      <c r="UCZ367"/>
      <c r="UDA367"/>
      <c r="UDB367"/>
      <c r="UDC367"/>
      <c r="UDD367"/>
      <c r="UDE367"/>
      <c r="UDF367"/>
      <c r="UDG367"/>
      <c r="UDH367"/>
      <c r="UDI367"/>
      <c r="UDJ367"/>
      <c r="UDK367"/>
      <c r="UDL367"/>
      <c r="UDM367"/>
      <c r="UDN367"/>
      <c r="UDO367"/>
      <c r="UDP367"/>
      <c r="UDQ367"/>
      <c r="UDR367"/>
      <c r="UDS367"/>
      <c r="UDT367"/>
      <c r="UDU367"/>
      <c r="UDV367"/>
      <c r="UDW367"/>
      <c r="UDX367"/>
      <c r="UDY367"/>
      <c r="UDZ367"/>
      <c r="UEA367"/>
      <c r="UEB367"/>
      <c r="UEC367"/>
      <c r="UED367"/>
      <c r="UEE367"/>
      <c r="UEF367"/>
      <c r="UEG367"/>
      <c r="UEH367"/>
      <c r="UEI367"/>
      <c r="UEJ367"/>
      <c r="UEK367"/>
      <c r="UEL367"/>
      <c r="UEM367"/>
      <c r="UEN367"/>
      <c r="UEO367"/>
      <c r="UEP367"/>
      <c r="UEQ367"/>
      <c r="UER367"/>
      <c r="UES367"/>
      <c r="UET367"/>
      <c r="UEU367"/>
      <c r="UEV367"/>
      <c r="UEW367"/>
      <c r="UEX367"/>
      <c r="UEY367"/>
      <c r="UEZ367"/>
      <c r="UFA367"/>
      <c r="UFB367"/>
      <c r="UFC367"/>
      <c r="UFD367"/>
      <c r="UFE367"/>
      <c r="UFF367"/>
      <c r="UFG367"/>
      <c r="UFH367"/>
      <c r="UFI367"/>
      <c r="UFJ367"/>
      <c r="UFK367"/>
      <c r="UFL367"/>
      <c r="UFM367"/>
      <c r="UFN367"/>
      <c r="UFO367"/>
      <c r="UFP367"/>
      <c r="UFQ367"/>
      <c r="UFR367"/>
      <c r="UFS367"/>
      <c r="UFT367"/>
      <c r="UFU367"/>
      <c r="UFV367"/>
      <c r="UFW367"/>
      <c r="UFX367"/>
      <c r="UFY367"/>
      <c r="UFZ367"/>
      <c r="UGA367"/>
      <c r="UGB367"/>
      <c r="UGC367"/>
      <c r="UGD367"/>
      <c r="UGE367"/>
      <c r="UGF367"/>
      <c r="UGG367"/>
      <c r="UGH367"/>
      <c r="UGI367"/>
      <c r="UGJ367"/>
      <c r="UGK367"/>
      <c r="UGL367"/>
      <c r="UGM367"/>
      <c r="UGN367"/>
      <c r="UGO367"/>
      <c r="UGP367"/>
      <c r="UGQ367"/>
      <c r="UGR367"/>
      <c r="UGS367"/>
      <c r="UGT367"/>
      <c r="UGU367"/>
      <c r="UGV367"/>
      <c r="UGW367"/>
      <c r="UGX367"/>
      <c r="UGY367"/>
      <c r="UGZ367"/>
      <c r="UHA367"/>
      <c r="UHB367"/>
      <c r="UHC367"/>
      <c r="UHD367"/>
      <c r="UHE367"/>
      <c r="UHF367"/>
      <c r="UHG367"/>
      <c r="UHH367"/>
      <c r="UHI367"/>
      <c r="UHJ367"/>
      <c r="UHK367"/>
      <c r="UHL367"/>
      <c r="UHM367"/>
      <c r="UHN367"/>
      <c r="UHO367"/>
      <c r="UHP367"/>
      <c r="UHQ367"/>
      <c r="UHR367"/>
      <c r="UHS367"/>
      <c r="UHT367"/>
      <c r="UHU367"/>
      <c r="UHV367"/>
      <c r="UHW367"/>
      <c r="UHX367"/>
      <c r="UHY367"/>
      <c r="UHZ367"/>
      <c r="UIA367"/>
      <c r="UIB367"/>
      <c r="UIC367"/>
      <c r="UID367"/>
      <c r="UIE367"/>
      <c r="UIF367"/>
      <c r="UIG367"/>
      <c r="UIH367"/>
      <c r="UII367"/>
      <c r="UIJ367"/>
      <c r="UIK367"/>
      <c r="UIL367"/>
      <c r="UIM367"/>
      <c r="UIN367"/>
      <c r="UIO367"/>
      <c r="UIP367"/>
      <c r="UIQ367"/>
      <c r="UIR367"/>
      <c r="UIS367"/>
      <c r="UIT367"/>
      <c r="UIU367"/>
      <c r="UIV367"/>
      <c r="UIW367"/>
      <c r="UIX367"/>
      <c r="UIY367"/>
      <c r="UIZ367"/>
      <c r="UJA367"/>
      <c r="UJB367"/>
      <c r="UJC367"/>
      <c r="UJD367"/>
      <c r="UJE367"/>
      <c r="UJF367"/>
      <c r="UJG367"/>
      <c r="UJH367"/>
      <c r="UJI367"/>
      <c r="UJJ367"/>
      <c r="UJK367"/>
      <c r="UJL367"/>
      <c r="UJM367"/>
      <c r="UJN367"/>
      <c r="UJO367"/>
      <c r="UJP367"/>
      <c r="UJQ367"/>
      <c r="UJR367"/>
      <c r="UJS367"/>
      <c r="UJT367"/>
      <c r="UJU367"/>
      <c r="UJV367"/>
      <c r="UJW367"/>
      <c r="UJX367"/>
      <c r="UJY367"/>
      <c r="UJZ367"/>
      <c r="UKA367"/>
      <c r="UKB367"/>
      <c r="UKC367"/>
      <c r="UKD367"/>
      <c r="UKE367"/>
      <c r="UKF367"/>
      <c r="UKG367"/>
      <c r="UKH367"/>
      <c r="UKI367"/>
      <c r="UKJ367"/>
      <c r="UKK367"/>
      <c r="UKL367"/>
      <c r="UKM367"/>
      <c r="UKN367"/>
      <c r="UKO367"/>
      <c r="UKP367"/>
      <c r="UKQ367"/>
      <c r="UKR367"/>
      <c r="UKS367"/>
      <c r="UKT367"/>
      <c r="UKU367"/>
      <c r="UKV367"/>
      <c r="UKW367"/>
      <c r="UKX367"/>
      <c r="UKY367"/>
      <c r="UKZ367"/>
      <c r="ULA367"/>
      <c r="ULB367"/>
      <c r="ULC367"/>
      <c r="ULD367"/>
      <c r="ULE367"/>
      <c r="ULF367"/>
      <c r="ULG367"/>
      <c r="ULH367"/>
      <c r="ULI367"/>
      <c r="ULJ367"/>
      <c r="ULK367"/>
      <c r="ULL367"/>
      <c r="ULM367"/>
      <c r="ULN367"/>
      <c r="ULO367"/>
      <c r="ULP367"/>
      <c r="ULQ367"/>
      <c r="ULR367"/>
      <c r="ULS367"/>
      <c r="ULT367"/>
      <c r="ULU367"/>
      <c r="ULV367"/>
      <c r="ULW367"/>
      <c r="ULX367"/>
      <c r="ULY367"/>
      <c r="ULZ367"/>
      <c r="UMA367"/>
      <c r="UMB367"/>
      <c r="UMC367"/>
      <c r="UMD367"/>
      <c r="UME367"/>
      <c r="UMF367"/>
      <c r="UMG367"/>
      <c r="UMH367"/>
      <c r="UMI367"/>
      <c r="UMJ367"/>
      <c r="UMK367"/>
      <c r="UML367"/>
      <c r="UMM367"/>
      <c r="UMN367"/>
      <c r="UMO367"/>
      <c r="UMP367"/>
      <c r="UMQ367"/>
      <c r="UMR367"/>
      <c r="UMS367"/>
      <c r="UMT367"/>
      <c r="UMU367"/>
      <c r="UMV367"/>
      <c r="UMW367"/>
      <c r="UMX367"/>
      <c r="UMY367"/>
      <c r="UMZ367"/>
      <c r="UNA367"/>
      <c r="UNB367"/>
      <c r="UNC367"/>
      <c r="UND367"/>
      <c r="UNE367"/>
      <c r="UNF367"/>
      <c r="UNG367"/>
      <c r="UNH367"/>
      <c r="UNI367"/>
      <c r="UNJ367"/>
      <c r="UNK367"/>
      <c r="UNL367"/>
      <c r="UNM367"/>
      <c r="UNN367"/>
      <c r="UNO367"/>
      <c r="UNP367"/>
      <c r="UNQ367"/>
      <c r="UNR367"/>
      <c r="UNS367"/>
      <c r="UNT367"/>
      <c r="UNU367"/>
      <c r="UNV367"/>
      <c r="UNW367"/>
      <c r="UNX367"/>
      <c r="UNY367"/>
      <c r="UNZ367"/>
      <c r="UOA367"/>
      <c r="UOB367"/>
      <c r="UOC367"/>
      <c r="UOD367"/>
      <c r="UOE367"/>
      <c r="UOF367"/>
      <c r="UOG367"/>
      <c r="UOH367"/>
      <c r="UOI367"/>
      <c r="UOJ367"/>
      <c r="UOK367"/>
      <c r="UOL367"/>
      <c r="UOM367"/>
      <c r="UON367"/>
      <c r="UOO367"/>
      <c r="UOP367"/>
      <c r="UOQ367"/>
      <c r="UOR367"/>
      <c r="UOS367"/>
      <c r="UOT367"/>
      <c r="UOU367"/>
      <c r="UOV367"/>
      <c r="UOW367"/>
      <c r="UOX367"/>
      <c r="UOY367"/>
      <c r="UOZ367"/>
      <c r="UPA367"/>
      <c r="UPB367"/>
      <c r="UPC367"/>
      <c r="UPD367"/>
      <c r="UPE367"/>
      <c r="UPF367"/>
      <c r="UPG367"/>
      <c r="UPH367"/>
      <c r="UPI367"/>
      <c r="UPJ367"/>
      <c r="UPK367"/>
      <c r="UPL367"/>
      <c r="UPM367"/>
      <c r="UPN367"/>
      <c r="UPO367"/>
      <c r="UPP367"/>
      <c r="UPQ367"/>
      <c r="UPR367"/>
      <c r="UPS367"/>
      <c r="UPT367"/>
      <c r="UPU367"/>
      <c r="UPV367"/>
      <c r="UPW367"/>
      <c r="UPX367"/>
      <c r="UPY367"/>
      <c r="UPZ367"/>
      <c r="UQA367"/>
      <c r="UQB367"/>
      <c r="UQC367"/>
      <c r="UQD367"/>
      <c r="UQE367"/>
      <c r="UQF367"/>
      <c r="UQG367"/>
      <c r="UQH367"/>
      <c r="UQI367"/>
      <c r="UQJ367"/>
      <c r="UQK367"/>
      <c r="UQL367"/>
      <c r="UQM367"/>
      <c r="UQN367"/>
      <c r="UQO367"/>
      <c r="UQP367"/>
      <c r="UQQ367"/>
      <c r="UQR367"/>
      <c r="UQS367"/>
      <c r="UQT367"/>
      <c r="UQU367"/>
      <c r="UQV367"/>
      <c r="UQW367"/>
      <c r="UQX367"/>
      <c r="UQY367"/>
      <c r="UQZ367"/>
      <c r="URA367"/>
      <c r="URB367"/>
      <c r="URC367"/>
      <c r="URD367"/>
      <c r="URE367"/>
      <c r="URF367"/>
      <c r="URG367"/>
      <c r="URH367"/>
      <c r="URI367"/>
      <c r="URJ367"/>
      <c r="URK367"/>
      <c r="URL367"/>
      <c r="URM367"/>
      <c r="URN367"/>
      <c r="URO367"/>
      <c r="URP367"/>
      <c r="URQ367"/>
      <c r="URR367"/>
      <c r="URS367"/>
      <c r="URT367"/>
      <c r="URU367"/>
      <c r="URV367"/>
      <c r="URW367"/>
      <c r="URX367"/>
      <c r="URY367"/>
      <c r="URZ367"/>
      <c r="USA367"/>
      <c r="USB367"/>
      <c r="USC367"/>
      <c r="USD367"/>
      <c r="USE367"/>
      <c r="USF367"/>
      <c r="USG367"/>
      <c r="USH367"/>
      <c r="USI367"/>
      <c r="USJ367"/>
      <c r="USK367"/>
      <c r="USL367"/>
      <c r="USM367"/>
      <c r="USN367"/>
      <c r="USO367"/>
      <c r="USP367"/>
      <c r="USQ367"/>
      <c r="USR367"/>
      <c r="USS367"/>
      <c r="UST367"/>
      <c r="USU367"/>
      <c r="USV367"/>
      <c r="USW367"/>
      <c r="USX367"/>
      <c r="USY367"/>
      <c r="USZ367"/>
      <c r="UTA367"/>
      <c r="UTB367"/>
      <c r="UTC367"/>
      <c r="UTD367"/>
      <c r="UTE367"/>
      <c r="UTF367"/>
      <c r="UTG367"/>
      <c r="UTH367"/>
      <c r="UTI367"/>
      <c r="UTJ367"/>
      <c r="UTK367"/>
      <c r="UTL367"/>
      <c r="UTM367"/>
      <c r="UTN367"/>
      <c r="UTO367"/>
      <c r="UTP367"/>
      <c r="UTQ367"/>
      <c r="UTR367"/>
      <c r="UTS367"/>
      <c r="UTT367"/>
      <c r="UTU367"/>
      <c r="UTV367"/>
      <c r="UTW367"/>
      <c r="UTX367"/>
      <c r="UTY367"/>
      <c r="UTZ367"/>
      <c r="UUA367"/>
      <c r="UUB367"/>
      <c r="UUC367"/>
      <c r="UUD367"/>
      <c r="UUE367"/>
      <c r="UUF367"/>
      <c r="UUG367"/>
      <c r="UUH367"/>
      <c r="UUI367"/>
      <c r="UUJ367"/>
      <c r="UUK367"/>
      <c r="UUL367"/>
      <c r="UUM367"/>
      <c r="UUN367"/>
      <c r="UUO367"/>
      <c r="UUP367"/>
      <c r="UUQ367"/>
      <c r="UUR367"/>
      <c r="UUS367"/>
      <c r="UUT367"/>
      <c r="UUU367"/>
      <c r="UUV367"/>
      <c r="UUW367"/>
      <c r="UUX367"/>
      <c r="UUY367"/>
      <c r="UUZ367"/>
      <c r="UVA367"/>
      <c r="UVB367"/>
      <c r="UVC367"/>
      <c r="UVD367"/>
      <c r="UVE367"/>
      <c r="UVF367"/>
      <c r="UVG367"/>
      <c r="UVH367"/>
      <c r="UVI367"/>
      <c r="UVJ367"/>
      <c r="UVK367"/>
      <c r="UVL367"/>
      <c r="UVM367"/>
      <c r="UVN367"/>
      <c r="UVO367"/>
      <c r="UVP367"/>
      <c r="UVQ367"/>
      <c r="UVR367"/>
      <c r="UVS367"/>
      <c r="UVT367"/>
      <c r="UVU367"/>
      <c r="UVV367"/>
      <c r="UVW367"/>
      <c r="UVX367"/>
      <c r="UVY367"/>
      <c r="UVZ367"/>
      <c r="UWA367"/>
      <c r="UWB367"/>
      <c r="UWC367"/>
      <c r="UWD367"/>
      <c r="UWE367"/>
      <c r="UWF367"/>
      <c r="UWG367"/>
      <c r="UWH367"/>
      <c r="UWI367"/>
      <c r="UWJ367"/>
      <c r="UWK367"/>
      <c r="UWL367"/>
      <c r="UWM367"/>
      <c r="UWN367"/>
      <c r="UWO367"/>
      <c r="UWP367"/>
      <c r="UWQ367"/>
      <c r="UWR367"/>
      <c r="UWS367"/>
      <c r="UWT367"/>
      <c r="UWU367"/>
      <c r="UWV367"/>
      <c r="UWW367"/>
      <c r="UWX367"/>
      <c r="UWY367"/>
      <c r="UWZ367"/>
      <c r="UXA367"/>
      <c r="UXB367"/>
      <c r="UXC367"/>
      <c r="UXD367"/>
      <c r="UXE367"/>
      <c r="UXF367"/>
      <c r="UXG367"/>
      <c r="UXH367"/>
      <c r="UXI367"/>
      <c r="UXJ367"/>
      <c r="UXK367"/>
      <c r="UXL367"/>
      <c r="UXM367"/>
      <c r="UXN367"/>
      <c r="UXO367"/>
      <c r="UXP367"/>
      <c r="UXQ367"/>
      <c r="UXR367"/>
      <c r="UXS367"/>
      <c r="UXT367"/>
      <c r="UXU367"/>
      <c r="UXV367"/>
      <c r="UXW367"/>
      <c r="UXX367"/>
      <c r="UXY367"/>
      <c r="UXZ367"/>
      <c r="UYA367"/>
      <c r="UYB367"/>
      <c r="UYC367"/>
      <c r="UYD367"/>
      <c r="UYE367"/>
      <c r="UYF367"/>
      <c r="UYG367"/>
      <c r="UYH367"/>
      <c r="UYI367"/>
      <c r="UYJ367"/>
      <c r="UYK367"/>
      <c r="UYL367"/>
      <c r="UYM367"/>
      <c r="UYN367"/>
      <c r="UYO367"/>
      <c r="UYP367"/>
      <c r="UYQ367"/>
      <c r="UYR367"/>
      <c r="UYS367"/>
      <c r="UYT367"/>
      <c r="UYU367"/>
      <c r="UYV367"/>
      <c r="UYW367"/>
      <c r="UYX367"/>
      <c r="UYY367"/>
      <c r="UYZ367"/>
      <c r="UZA367"/>
      <c r="UZB367"/>
      <c r="UZC367"/>
      <c r="UZD367"/>
      <c r="UZE367"/>
      <c r="UZF367"/>
      <c r="UZG367"/>
      <c r="UZH367"/>
      <c r="UZI367"/>
      <c r="UZJ367"/>
      <c r="UZK367"/>
      <c r="UZL367"/>
      <c r="UZM367"/>
      <c r="UZN367"/>
      <c r="UZO367"/>
      <c r="UZP367"/>
      <c r="UZQ367"/>
      <c r="UZR367"/>
      <c r="UZS367"/>
      <c r="UZT367"/>
      <c r="UZU367"/>
      <c r="UZV367"/>
      <c r="UZW367"/>
      <c r="UZX367"/>
      <c r="UZY367"/>
      <c r="UZZ367"/>
      <c r="VAA367"/>
      <c r="VAB367"/>
      <c r="VAC367"/>
      <c r="VAD367"/>
      <c r="VAE367"/>
      <c r="VAF367"/>
      <c r="VAG367"/>
      <c r="VAH367"/>
      <c r="VAI367"/>
      <c r="VAJ367"/>
      <c r="VAK367"/>
      <c r="VAL367"/>
      <c r="VAM367"/>
      <c r="VAN367"/>
      <c r="VAO367"/>
      <c r="VAP367"/>
      <c r="VAQ367"/>
      <c r="VAR367"/>
      <c r="VAS367"/>
      <c r="VAT367"/>
      <c r="VAU367"/>
      <c r="VAV367"/>
      <c r="VAW367"/>
      <c r="VAX367"/>
      <c r="VAY367"/>
      <c r="VAZ367"/>
      <c r="VBA367"/>
      <c r="VBB367"/>
      <c r="VBC367"/>
      <c r="VBD367"/>
      <c r="VBE367"/>
      <c r="VBF367"/>
      <c r="VBG367"/>
      <c r="VBH367"/>
      <c r="VBI367"/>
      <c r="VBJ367"/>
      <c r="VBK367"/>
      <c r="VBL367"/>
      <c r="VBM367"/>
      <c r="VBN367"/>
      <c r="VBO367"/>
      <c r="VBP367"/>
      <c r="VBQ367"/>
      <c r="VBR367"/>
      <c r="VBS367"/>
      <c r="VBT367"/>
      <c r="VBU367"/>
      <c r="VBV367"/>
      <c r="VBW367"/>
      <c r="VBX367"/>
      <c r="VBY367"/>
      <c r="VBZ367"/>
      <c r="VCA367"/>
      <c r="VCB367"/>
      <c r="VCC367"/>
      <c r="VCD367"/>
      <c r="VCE367"/>
      <c r="VCF367"/>
      <c r="VCG367"/>
      <c r="VCH367"/>
      <c r="VCI367"/>
      <c r="VCJ367"/>
      <c r="VCK367"/>
      <c r="VCL367"/>
      <c r="VCM367"/>
      <c r="VCN367"/>
      <c r="VCO367"/>
      <c r="VCP367"/>
      <c r="VCQ367"/>
      <c r="VCR367"/>
      <c r="VCS367"/>
      <c r="VCT367"/>
      <c r="VCU367"/>
      <c r="VCV367"/>
      <c r="VCW367"/>
      <c r="VCX367"/>
      <c r="VCY367"/>
      <c r="VCZ367"/>
      <c r="VDA367"/>
      <c r="VDB367"/>
      <c r="VDC367"/>
      <c r="VDD367"/>
      <c r="VDE367"/>
      <c r="VDF367"/>
      <c r="VDG367"/>
      <c r="VDH367"/>
      <c r="VDI367"/>
      <c r="VDJ367"/>
      <c r="VDK367"/>
      <c r="VDL367"/>
      <c r="VDM367"/>
      <c r="VDN367"/>
      <c r="VDO367"/>
      <c r="VDP367"/>
      <c r="VDQ367"/>
      <c r="VDR367"/>
      <c r="VDS367"/>
      <c r="VDT367"/>
      <c r="VDU367"/>
      <c r="VDV367"/>
      <c r="VDW367"/>
      <c r="VDX367"/>
      <c r="VDY367"/>
      <c r="VDZ367"/>
      <c r="VEA367"/>
      <c r="VEB367"/>
      <c r="VEC367"/>
      <c r="VED367"/>
      <c r="VEE367"/>
      <c r="VEF367"/>
      <c r="VEG367"/>
      <c r="VEH367"/>
      <c r="VEI367"/>
      <c r="VEJ367"/>
      <c r="VEK367"/>
      <c r="VEL367"/>
      <c r="VEM367"/>
      <c r="VEN367"/>
      <c r="VEO367"/>
      <c r="VEP367"/>
      <c r="VEQ367"/>
      <c r="VER367"/>
      <c r="VES367"/>
      <c r="VET367"/>
      <c r="VEU367"/>
      <c r="VEV367"/>
      <c r="VEW367"/>
      <c r="VEX367"/>
      <c r="VEY367"/>
      <c r="VEZ367"/>
      <c r="VFA367"/>
      <c r="VFB367"/>
      <c r="VFC367"/>
      <c r="VFD367"/>
      <c r="VFE367"/>
      <c r="VFF367"/>
      <c r="VFG367"/>
      <c r="VFH367"/>
      <c r="VFI367"/>
      <c r="VFJ367"/>
      <c r="VFK367"/>
      <c r="VFL367"/>
      <c r="VFM367"/>
      <c r="VFN367"/>
      <c r="VFO367"/>
      <c r="VFP367"/>
      <c r="VFQ367"/>
      <c r="VFR367"/>
      <c r="VFS367"/>
      <c r="VFT367"/>
      <c r="VFU367"/>
      <c r="VFV367"/>
      <c r="VFW367"/>
      <c r="VFX367"/>
      <c r="VFY367"/>
      <c r="VFZ367"/>
      <c r="VGA367"/>
      <c r="VGB367"/>
      <c r="VGC367"/>
      <c r="VGD367"/>
      <c r="VGE367"/>
      <c r="VGF367"/>
      <c r="VGG367"/>
      <c r="VGH367"/>
      <c r="VGI367"/>
      <c r="VGJ367"/>
      <c r="VGK367"/>
      <c r="VGL367"/>
      <c r="VGM367"/>
      <c r="VGN367"/>
      <c r="VGO367"/>
      <c r="VGP367"/>
      <c r="VGQ367"/>
      <c r="VGR367"/>
      <c r="VGS367"/>
      <c r="VGT367"/>
      <c r="VGU367"/>
      <c r="VGV367"/>
      <c r="VGW367"/>
      <c r="VGX367"/>
      <c r="VGY367"/>
      <c r="VGZ367"/>
      <c r="VHA367"/>
      <c r="VHB367"/>
      <c r="VHC367"/>
      <c r="VHD367"/>
      <c r="VHE367"/>
      <c r="VHF367"/>
      <c r="VHG367"/>
      <c r="VHH367"/>
      <c r="VHI367"/>
      <c r="VHJ367"/>
      <c r="VHK367"/>
      <c r="VHL367"/>
      <c r="VHM367"/>
      <c r="VHN367"/>
      <c r="VHO367"/>
      <c r="VHP367"/>
      <c r="VHQ367"/>
      <c r="VHR367"/>
      <c r="VHS367"/>
      <c r="VHT367"/>
      <c r="VHU367"/>
      <c r="VHV367"/>
      <c r="VHW367"/>
      <c r="VHX367"/>
      <c r="VHY367"/>
      <c r="VHZ367"/>
      <c r="VIA367"/>
      <c r="VIB367"/>
      <c r="VIC367"/>
      <c r="VID367"/>
      <c r="VIE367"/>
      <c r="VIF367"/>
      <c r="VIG367"/>
      <c r="VIH367"/>
      <c r="VII367"/>
      <c r="VIJ367"/>
      <c r="VIK367"/>
      <c r="VIL367"/>
      <c r="VIM367"/>
      <c r="VIN367"/>
      <c r="VIO367"/>
      <c r="VIP367"/>
      <c r="VIQ367"/>
      <c r="VIR367"/>
      <c r="VIS367"/>
      <c r="VIT367"/>
      <c r="VIU367"/>
      <c r="VIV367"/>
      <c r="VIW367"/>
      <c r="VIX367"/>
      <c r="VIY367"/>
      <c r="VIZ367"/>
      <c r="VJA367"/>
      <c r="VJB367"/>
      <c r="VJC367"/>
      <c r="VJD367"/>
      <c r="VJE367"/>
      <c r="VJF367"/>
      <c r="VJG367"/>
      <c r="VJH367"/>
      <c r="VJI367"/>
      <c r="VJJ367"/>
      <c r="VJK367"/>
      <c r="VJL367"/>
      <c r="VJM367"/>
      <c r="VJN367"/>
      <c r="VJO367"/>
      <c r="VJP367"/>
      <c r="VJQ367"/>
      <c r="VJR367"/>
      <c r="VJS367"/>
      <c r="VJT367"/>
      <c r="VJU367"/>
      <c r="VJV367"/>
      <c r="VJW367"/>
      <c r="VJX367"/>
      <c r="VJY367"/>
      <c r="VJZ367"/>
      <c r="VKA367"/>
      <c r="VKB367"/>
      <c r="VKC367"/>
      <c r="VKD367"/>
      <c r="VKE367"/>
      <c r="VKF367"/>
      <c r="VKG367"/>
      <c r="VKH367"/>
      <c r="VKI367"/>
      <c r="VKJ367"/>
      <c r="VKK367"/>
      <c r="VKL367"/>
      <c r="VKM367"/>
      <c r="VKN367"/>
      <c r="VKO367"/>
      <c r="VKP367"/>
      <c r="VKQ367"/>
      <c r="VKR367"/>
      <c r="VKS367"/>
      <c r="VKT367"/>
      <c r="VKU367"/>
      <c r="VKV367"/>
      <c r="VKW367"/>
      <c r="VKX367"/>
      <c r="VKY367"/>
      <c r="VKZ367"/>
      <c r="VLA367"/>
      <c r="VLB367"/>
      <c r="VLC367"/>
      <c r="VLD367"/>
      <c r="VLE367"/>
      <c r="VLF367"/>
      <c r="VLG367"/>
      <c r="VLH367"/>
      <c r="VLI367"/>
      <c r="VLJ367"/>
      <c r="VLK367"/>
      <c r="VLL367"/>
      <c r="VLM367"/>
      <c r="VLN367"/>
      <c r="VLO367"/>
      <c r="VLP367"/>
      <c r="VLQ367"/>
      <c r="VLR367"/>
      <c r="VLS367"/>
      <c r="VLT367"/>
      <c r="VLU367"/>
      <c r="VLV367"/>
      <c r="VLW367"/>
      <c r="VLX367"/>
      <c r="VLY367"/>
      <c r="VLZ367"/>
      <c r="VMA367"/>
      <c r="VMB367"/>
      <c r="VMC367"/>
      <c r="VMD367"/>
      <c r="VME367"/>
      <c r="VMF367"/>
      <c r="VMG367"/>
      <c r="VMH367"/>
      <c r="VMI367"/>
      <c r="VMJ367"/>
      <c r="VMK367"/>
      <c r="VML367"/>
      <c r="VMM367"/>
      <c r="VMN367"/>
      <c r="VMO367"/>
      <c r="VMP367"/>
      <c r="VMQ367"/>
      <c r="VMR367"/>
      <c r="VMS367"/>
      <c r="VMT367"/>
      <c r="VMU367"/>
      <c r="VMV367"/>
      <c r="VMW367"/>
      <c r="VMX367"/>
      <c r="VMY367"/>
      <c r="VMZ367"/>
      <c r="VNA367"/>
      <c r="VNB367"/>
      <c r="VNC367"/>
      <c r="VND367"/>
      <c r="VNE367"/>
      <c r="VNF367"/>
      <c r="VNG367"/>
      <c r="VNH367"/>
      <c r="VNI367"/>
      <c r="VNJ367"/>
      <c r="VNK367"/>
      <c r="VNL367"/>
      <c r="VNM367"/>
      <c r="VNN367"/>
      <c r="VNO367"/>
      <c r="VNP367"/>
      <c r="VNQ367"/>
      <c r="VNR367"/>
      <c r="VNS367"/>
      <c r="VNT367"/>
      <c r="VNU367"/>
      <c r="VNV367"/>
      <c r="VNW367"/>
      <c r="VNX367"/>
      <c r="VNY367"/>
      <c r="VNZ367"/>
      <c r="VOA367"/>
      <c r="VOB367"/>
      <c r="VOC367"/>
      <c r="VOD367"/>
      <c r="VOE367"/>
      <c r="VOF367"/>
      <c r="VOG367"/>
      <c r="VOH367"/>
      <c r="VOI367"/>
      <c r="VOJ367"/>
      <c r="VOK367"/>
      <c r="VOL367"/>
      <c r="VOM367"/>
      <c r="VON367"/>
      <c r="VOO367"/>
      <c r="VOP367"/>
      <c r="VOQ367"/>
      <c r="VOR367"/>
      <c r="VOS367"/>
      <c r="VOT367"/>
      <c r="VOU367"/>
      <c r="VOV367"/>
      <c r="VOW367"/>
      <c r="VOX367"/>
      <c r="VOY367"/>
      <c r="VOZ367"/>
      <c r="VPA367"/>
      <c r="VPB367"/>
      <c r="VPC367"/>
      <c r="VPD367"/>
      <c r="VPE367"/>
      <c r="VPF367"/>
      <c r="VPG367"/>
      <c r="VPH367"/>
      <c r="VPI367"/>
      <c r="VPJ367"/>
      <c r="VPK367"/>
      <c r="VPL367"/>
      <c r="VPM367"/>
      <c r="VPN367"/>
      <c r="VPO367"/>
      <c r="VPP367"/>
      <c r="VPQ367"/>
      <c r="VPR367"/>
      <c r="VPS367"/>
      <c r="VPT367"/>
      <c r="VPU367"/>
      <c r="VPV367"/>
      <c r="VPW367"/>
      <c r="VPX367"/>
      <c r="VPY367"/>
      <c r="VPZ367"/>
      <c r="VQA367"/>
      <c r="VQB367"/>
      <c r="VQC367"/>
      <c r="VQD367"/>
      <c r="VQE367"/>
      <c r="VQF367"/>
      <c r="VQG367"/>
      <c r="VQH367"/>
      <c r="VQI367"/>
      <c r="VQJ367"/>
      <c r="VQK367"/>
      <c r="VQL367"/>
      <c r="VQM367"/>
      <c r="VQN367"/>
      <c r="VQO367"/>
      <c r="VQP367"/>
      <c r="VQQ367"/>
      <c r="VQR367"/>
      <c r="VQS367"/>
      <c r="VQT367"/>
      <c r="VQU367"/>
      <c r="VQV367"/>
      <c r="VQW367"/>
      <c r="VQX367"/>
      <c r="VQY367"/>
      <c r="VQZ367"/>
      <c r="VRA367"/>
      <c r="VRB367"/>
      <c r="VRC367"/>
      <c r="VRD367"/>
      <c r="VRE367"/>
      <c r="VRF367"/>
      <c r="VRG367"/>
      <c r="VRH367"/>
      <c r="VRI367"/>
      <c r="VRJ367"/>
      <c r="VRK367"/>
      <c r="VRL367"/>
      <c r="VRM367"/>
      <c r="VRN367"/>
      <c r="VRO367"/>
      <c r="VRP367"/>
      <c r="VRQ367"/>
      <c r="VRR367"/>
      <c r="VRS367"/>
      <c r="VRT367"/>
      <c r="VRU367"/>
      <c r="VRV367"/>
      <c r="VRW367"/>
      <c r="VRX367"/>
      <c r="VRY367"/>
      <c r="VRZ367"/>
      <c r="VSA367"/>
      <c r="VSB367"/>
      <c r="VSC367"/>
      <c r="VSD367"/>
      <c r="VSE367"/>
      <c r="VSF367"/>
      <c r="VSG367"/>
      <c r="VSH367"/>
      <c r="VSI367"/>
      <c r="VSJ367"/>
      <c r="VSK367"/>
      <c r="VSL367"/>
      <c r="VSM367"/>
      <c r="VSN367"/>
      <c r="VSO367"/>
      <c r="VSP367"/>
      <c r="VSQ367"/>
      <c r="VSR367"/>
      <c r="VSS367"/>
      <c r="VST367"/>
      <c r="VSU367"/>
      <c r="VSV367"/>
      <c r="VSW367"/>
      <c r="VSX367"/>
      <c r="VSY367"/>
      <c r="VSZ367"/>
      <c r="VTA367"/>
      <c r="VTB367"/>
      <c r="VTC367"/>
      <c r="VTD367"/>
      <c r="VTE367"/>
      <c r="VTF367"/>
      <c r="VTG367"/>
      <c r="VTH367"/>
      <c r="VTI367"/>
      <c r="VTJ367"/>
      <c r="VTK367"/>
      <c r="VTL367"/>
      <c r="VTM367"/>
      <c r="VTN367"/>
      <c r="VTO367"/>
      <c r="VTP367"/>
      <c r="VTQ367"/>
      <c r="VTR367"/>
      <c r="VTS367"/>
      <c r="VTT367"/>
      <c r="VTU367"/>
      <c r="VTV367"/>
      <c r="VTW367"/>
      <c r="VTX367"/>
      <c r="VTY367"/>
      <c r="VTZ367"/>
      <c r="VUA367"/>
      <c r="VUB367"/>
      <c r="VUC367"/>
      <c r="VUD367"/>
      <c r="VUE367"/>
      <c r="VUF367"/>
      <c r="VUG367"/>
      <c r="VUH367"/>
      <c r="VUI367"/>
      <c r="VUJ367"/>
      <c r="VUK367"/>
      <c r="VUL367"/>
      <c r="VUM367"/>
      <c r="VUN367"/>
      <c r="VUO367"/>
      <c r="VUP367"/>
      <c r="VUQ367"/>
      <c r="VUR367"/>
      <c r="VUS367"/>
      <c r="VUT367"/>
      <c r="VUU367"/>
      <c r="VUV367"/>
      <c r="VUW367"/>
      <c r="VUX367"/>
      <c r="VUY367"/>
      <c r="VUZ367"/>
      <c r="VVA367"/>
      <c r="VVB367"/>
      <c r="VVC367"/>
      <c r="VVD367"/>
      <c r="VVE367"/>
      <c r="VVF367"/>
      <c r="VVG367"/>
      <c r="VVH367"/>
      <c r="VVI367"/>
      <c r="VVJ367"/>
      <c r="VVK367"/>
      <c r="VVL367"/>
      <c r="VVM367"/>
      <c r="VVN367"/>
      <c r="VVO367"/>
      <c r="VVP367"/>
      <c r="VVQ367"/>
      <c r="VVR367"/>
      <c r="VVS367"/>
      <c r="VVT367"/>
      <c r="VVU367"/>
      <c r="VVV367"/>
      <c r="VVW367"/>
      <c r="VVX367"/>
      <c r="VVY367"/>
      <c r="VVZ367"/>
      <c r="VWA367"/>
      <c r="VWB367"/>
      <c r="VWC367"/>
      <c r="VWD367"/>
      <c r="VWE367"/>
      <c r="VWF367"/>
      <c r="VWG367"/>
      <c r="VWH367"/>
      <c r="VWI367"/>
      <c r="VWJ367"/>
      <c r="VWK367"/>
      <c r="VWL367"/>
      <c r="VWM367"/>
      <c r="VWN367"/>
      <c r="VWO367"/>
      <c r="VWP367"/>
      <c r="VWQ367"/>
      <c r="VWR367"/>
      <c r="VWS367"/>
      <c r="VWT367"/>
      <c r="VWU367"/>
      <c r="VWV367"/>
      <c r="VWW367"/>
      <c r="VWX367"/>
      <c r="VWY367"/>
      <c r="VWZ367"/>
      <c r="VXA367"/>
      <c r="VXB367"/>
      <c r="VXC367"/>
      <c r="VXD367"/>
      <c r="VXE367"/>
      <c r="VXF367"/>
      <c r="VXG367"/>
      <c r="VXH367"/>
      <c r="VXI367"/>
      <c r="VXJ367"/>
      <c r="VXK367"/>
      <c r="VXL367"/>
      <c r="VXM367"/>
      <c r="VXN367"/>
      <c r="VXO367"/>
      <c r="VXP367"/>
      <c r="VXQ367"/>
      <c r="VXR367"/>
      <c r="VXS367"/>
      <c r="VXT367"/>
      <c r="VXU367"/>
      <c r="VXV367"/>
      <c r="VXW367"/>
      <c r="VXX367"/>
      <c r="VXY367"/>
      <c r="VXZ367"/>
      <c r="VYA367"/>
      <c r="VYB367"/>
      <c r="VYC367"/>
      <c r="VYD367"/>
      <c r="VYE367"/>
      <c r="VYF367"/>
      <c r="VYG367"/>
      <c r="VYH367"/>
      <c r="VYI367"/>
      <c r="VYJ367"/>
      <c r="VYK367"/>
      <c r="VYL367"/>
      <c r="VYM367"/>
      <c r="VYN367"/>
      <c r="VYO367"/>
      <c r="VYP367"/>
      <c r="VYQ367"/>
      <c r="VYR367"/>
      <c r="VYS367"/>
      <c r="VYT367"/>
      <c r="VYU367"/>
      <c r="VYV367"/>
      <c r="VYW367"/>
      <c r="VYX367"/>
      <c r="VYY367"/>
      <c r="VYZ367"/>
      <c r="VZA367"/>
      <c r="VZB367"/>
      <c r="VZC367"/>
      <c r="VZD367"/>
      <c r="VZE367"/>
      <c r="VZF367"/>
      <c r="VZG367"/>
      <c r="VZH367"/>
      <c r="VZI367"/>
      <c r="VZJ367"/>
      <c r="VZK367"/>
      <c r="VZL367"/>
      <c r="VZM367"/>
      <c r="VZN367"/>
      <c r="VZO367"/>
      <c r="VZP367"/>
      <c r="VZQ367"/>
      <c r="VZR367"/>
      <c r="VZS367"/>
      <c r="VZT367"/>
      <c r="VZU367"/>
      <c r="VZV367"/>
      <c r="VZW367"/>
      <c r="VZX367"/>
      <c r="VZY367"/>
      <c r="VZZ367"/>
      <c r="WAA367"/>
      <c r="WAB367"/>
      <c r="WAC367"/>
      <c r="WAD367"/>
      <c r="WAE367"/>
      <c r="WAF367"/>
      <c r="WAG367"/>
      <c r="WAH367"/>
      <c r="WAI367"/>
      <c r="WAJ367"/>
      <c r="WAK367"/>
      <c r="WAL367"/>
      <c r="WAM367"/>
      <c r="WAN367"/>
      <c r="WAO367"/>
      <c r="WAP367"/>
      <c r="WAQ367"/>
      <c r="WAR367"/>
      <c r="WAS367"/>
      <c r="WAT367"/>
      <c r="WAU367"/>
      <c r="WAV367"/>
      <c r="WAW367"/>
      <c r="WAX367"/>
      <c r="WAY367"/>
      <c r="WAZ367"/>
      <c r="WBA367"/>
      <c r="WBB367"/>
      <c r="WBC367"/>
      <c r="WBD367"/>
      <c r="WBE367"/>
      <c r="WBF367"/>
      <c r="WBG367"/>
      <c r="WBH367"/>
      <c r="WBI367"/>
      <c r="WBJ367"/>
      <c r="WBK367"/>
      <c r="WBL367"/>
      <c r="WBM367"/>
      <c r="WBN367"/>
      <c r="WBO367"/>
      <c r="WBP367"/>
      <c r="WBQ367"/>
      <c r="WBR367"/>
      <c r="WBS367"/>
      <c r="WBT367"/>
      <c r="WBU367"/>
      <c r="WBV367"/>
      <c r="WBW367"/>
      <c r="WBX367"/>
      <c r="WBY367"/>
      <c r="WBZ367"/>
      <c r="WCA367"/>
      <c r="WCB367"/>
      <c r="WCC367"/>
      <c r="WCD367"/>
      <c r="WCE367"/>
      <c r="WCF367"/>
      <c r="WCG367"/>
      <c r="WCH367"/>
      <c r="WCI367"/>
      <c r="WCJ367"/>
      <c r="WCK367"/>
      <c r="WCL367"/>
      <c r="WCM367"/>
      <c r="WCN367"/>
      <c r="WCO367"/>
      <c r="WCP367"/>
      <c r="WCQ367"/>
      <c r="WCR367"/>
      <c r="WCS367"/>
      <c r="WCT367"/>
      <c r="WCU367"/>
      <c r="WCV367"/>
      <c r="WCW367"/>
      <c r="WCX367"/>
      <c r="WCY367"/>
      <c r="WCZ367"/>
      <c r="WDA367"/>
      <c r="WDB367"/>
      <c r="WDC367"/>
      <c r="WDD367"/>
      <c r="WDE367"/>
      <c r="WDF367"/>
      <c r="WDG367"/>
      <c r="WDH367"/>
      <c r="WDI367"/>
      <c r="WDJ367"/>
      <c r="WDK367"/>
      <c r="WDL367"/>
      <c r="WDM367"/>
      <c r="WDN367"/>
      <c r="WDO367"/>
      <c r="WDP367"/>
      <c r="WDQ367"/>
      <c r="WDR367"/>
      <c r="WDS367"/>
      <c r="WDT367"/>
      <c r="WDU367"/>
      <c r="WDV367"/>
      <c r="WDW367"/>
      <c r="WDX367"/>
      <c r="WDY367"/>
      <c r="WDZ367"/>
      <c r="WEA367"/>
      <c r="WEB367"/>
      <c r="WEC367"/>
      <c r="WED367"/>
      <c r="WEE367"/>
      <c r="WEF367"/>
      <c r="WEG367"/>
      <c r="WEH367"/>
      <c r="WEI367"/>
      <c r="WEJ367"/>
      <c r="WEK367"/>
      <c r="WEL367"/>
      <c r="WEM367"/>
      <c r="WEN367"/>
      <c r="WEO367"/>
      <c r="WEP367"/>
      <c r="WEQ367"/>
      <c r="WER367"/>
      <c r="WES367"/>
      <c r="WET367"/>
      <c r="WEU367"/>
      <c r="WEV367"/>
      <c r="WEW367"/>
      <c r="WEX367"/>
      <c r="WEY367"/>
      <c r="WEZ367"/>
      <c r="WFA367"/>
      <c r="WFB367"/>
      <c r="WFC367"/>
      <c r="WFD367"/>
      <c r="WFE367"/>
      <c r="WFF367"/>
      <c r="WFG367"/>
      <c r="WFH367"/>
      <c r="WFI367"/>
      <c r="WFJ367"/>
      <c r="WFK367"/>
      <c r="WFL367"/>
      <c r="WFM367"/>
      <c r="WFN367"/>
      <c r="WFO367"/>
      <c r="WFP367"/>
      <c r="WFQ367"/>
      <c r="WFR367"/>
      <c r="WFS367"/>
      <c r="WFT367"/>
      <c r="WFU367"/>
      <c r="WFV367"/>
      <c r="WFW367"/>
      <c r="WFX367"/>
      <c r="WFY367"/>
      <c r="WFZ367"/>
      <c r="WGA367"/>
      <c r="WGB367"/>
      <c r="WGC367"/>
      <c r="WGD367"/>
      <c r="WGE367"/>
      <c r="WGF367"/>
      <c r="WGG367"/>
      <c r="WGH367"/>
      <c r="WGI367"/>
      <c r="WGJ367"/>
      <c r="WGK367"/>
      <c r="WGL367"/>
      <c r="WGM367"/>
      <c r="WGN367"/>
      <c r="WGO367"/>
      <c r="WGP367"/>
      <c r="WGQ367"/>
      <c r="WGR367"/>
      <c r="WGS367"/>
      <c r="WGT367"/>
      <c r="WGU367"/>
      <c r="WGV367"/>
      <c r="WGW367"/>
      <c r="WGX367"/>
      <c r="WGY367"/>
      <c r="WGZ367"/>
      <c r="WHA367"/>
      <c r="WHB367"/>
      <c r="WHC367"/>
      <c r="WHD367"/>
      <c r="WHE367"/>
      <c r="WHF367"/>
      <c r="WHG367"/>
      <c r="WHH367"/>
      <c r="WHI367"/>
      <c r="WHJ367"/>
      <c r="WHK367"/>
      <c r="WHL367"/>
      <c r="WHM367"/>
      <c r="WHN367"/>
      <c r="WHO367"/>
      <c r="WHP367"/>
      <c r="WHQ367"/>
      <c r="WHR367"/>
      <c r="WHS367"/>
      <c r="WHT367"/>
      <c r="WHU367"/>
      <c r="WHV367"/>
      <c r="WHW367"/>
      <c r="WHX367"/>
      <c r="WHY367"/>
      <c r="WHZ367"/>
      <c r="WIA367"/>
      <c r="WIB367"/>
      <c r="WIC367"/>
      <c r="WID367"/>
      <c r="WIE367"/>
      <c r="WIF367"/>
      <c r="WIG367"/>
      <c r="WIH367"/>
      <c r="WII367"/>
      <c r="WIJ367"/>
      <c r="WIK367"/>
      <c r="WIL367"/>
      <c r="WIM367"/>
      <c r="WIN367"/>
      <c r="WIO367"/>
      <c r="WIP367"/>
      <c r="WIQ367"/>
      <c r="WIR367"/>
      <c r="WIS367"/>
      <c r="WIT367"/>
      <c r="WIU367"/>
      <c r="WIV367"/>
      <c r="WIW367"/>
      <c r="WIX367"/>
      <c r="WIY367"/>
      <c r="WIZ367"/>
      <c r="WJA367"/>
      <c r="WJB367"/>
      <c r="WJC367"/>
      <c r="WJD367"/>
      <c r="WJE367"/>
      <c r="WJF367"/>
      <c r="WJG367"/>
      <c r="WJH367"/>
      <c r="WJI367"/>
      <c r="WJJ367"/>
      <c r="WJK367"/>
      <c r="WJL367"/>
      <c r="WJM367"/>
      <c r="WJN367"/>
      <c r="WJO367"/>
      <c r="WJP367"/>
      <c r="WJQ367"/>
      <c r="WJR367"/>
      <c r="WJS367"/>
      <c r="WJT367"/>
      <c r="WJU367"/>
      <c r="WJV367"/>
      <c r="WJW367"/>
      <c r="WJX367"/>
      <c r="WJY367"/>
      <c r="WJZ367"/>
      <c r="WKA367"/>
      <c r="WKB367"/>
      <c r="WKC367"/>
      <c r="WKD367"/>
      <c r="WKE367"/>
      <c r="WKF367"/>
      <c r="WKG367"/>
      <c r="WKH367"/>
      <c r="WKI367"/>
      <c r="WKJ367"/>
      <c r="WKK367"/>
      <c r="WKL367"/>
      <c r="WKM367"/>
      <c r="WKN367"/>
      <c r="WKO367"/>
      <c r="WKP367"/>
      <c r="WKQ367"/>
      <c r="WKR367"/>
      <c r="WKS367"/>
      <c r="WKT367"/>
      <c r="WKU367"/>
      <c r="WKV367"/>
      <c r="WKW367"/>
      <c r="WKX367"/>
      <c r="WKY367"/>
      <c r="WKZ367"/>
      <c r="WLA367"/>
      <c r="WLB367"/>
      <c r="WLC367"/>
      <c r="WLD367"/>
      <c r="WLE367"/>
      <c r="WLF367"/>
      <c r="WLG367"/>
      <c r="WLH367"/>
      <c r="WLI367"/>
      <c r="WLJ367"/>
      <c r="WLK367"/>
      <c r="WLL367"/>
      <c r="WLM367"/>
      <c r="WLN367"/>
      <c r="WLO367"/>
      <c r="WLP367"/>
      <c r="WLQ367"/>
      <c r="WLR367"/>
      <c r="WLS367"/>
      <c r="WLT367"/>
      <c r="WLU367"/>
      <c r="WLV367"/>
      <c r="WLW367"/>
      <c r="WLX367"/>
      <c r="WLY367"/>
      <c r="WLZ367"/>
      <c r="WMA367"/>
      <c r="WMB367"/>
      <c r="WMC367"/>
      <c r="WMD367"/>
      <c r="WME367"/>
      <c r="WMF367"/>
      <c r="WMG367"/>
      <c r="WMH367"/>
      <c r="WMI367"/>
      <c r="WMJ367"/>
      <c r="WMK367"/>
      <c r="WML367"/>
      <c r="WMM367"/>
      <c r="WMN367"/>
      <c r="WMO367"/>
      <c r="WMP367"/>
      <c r="WMQ367"/>
      <c r="WMR367"/>
      <c r="WMS367"/>
      <c r="WMT367"/>
      <c r="WMU367"/>
      <c r="WMV367"/>
      <c r="WMW367"/>
      <c r="WMX367"/>
      <c r="WMY367"/>
      <c r="WMZ367"/>
      <c r="WNA367"/>
      <c r="WNB367"/>
      <c r="WNC367"/>
      <c r="WND367"/>
      <c r="WNE367"/>
      <c r="WNF367"/>
      <c r="WNG367"/>
      <c r="WNH367"/>
      <c r="WNI367"/>
      <c r="WNJ367"/>
      <c r="WNK367"/>
      <c r="WNL367"/>
      <c r="WNM367"/>
      <c r="WNN367"/>
      <c r="WNO367"/>
      <c r="WNP367"/>
      <c r="WNQ367"/>
      <c r="WNR367"/>
      <c r="WNS367"/>
      <c r="WNT367"/>
      <c r="WNU367"/>
      <c r="WNV367"/>
      <c r="WNW367"/>
      <c r="WNX367"/>
      <c r="WNY367"/>
      <c r="WNZ367"/>
      <c r="WOA367"/>
      <c r="WOB367"/>
      <c r="WOC367"/>
      <c r="WOD367"/>
      <c r="WOE367"/>
      <c r="WOF367"/>
      <c r="WOG367"/>
      <c r="WOH367"/>
      <c r="WOI367"/>
      <c r="WOJ367"/>
      <c r="WOK367"/>
      <c r="WOL367"/>
      <c r="WOM367"/>
      <c r="WON367"/>
      <c r="WOO367"/>
      <c r="WOP367"/>
      <c r="WOQ367"/>
      <c r="WOR367"/>
      <c r="WOS367"/>
      <c r="WOT367"/>
      <c r="WOU367"/>
      <c r="WOV367"/>
      <c r="WOW367"/>
      <c r="WOX367"/>
      <c r="WOY367"/>
      <c r="WOZ367"/>
      <c r="WPA367"/>
      <c r="WPB367"/>
      <c r="WPC367"/>
      <c r="WPD367"/>
      <c r="WPE367"/>
      <c r="WPF367"/>
      <c r="WPG367"/>
      <c r="WPH367"/>
      <c r="WPI367"/>
      <c r="WPJ367"/>
      <c r="WPK367"/>
      <c r="WPL367"/>
      <c r="WPM367"/>
      <c r="WPN367"/>
      <c r="WPO367"/>
      <c r="WPP367"/>
      <c r="WPQ367"/>
      <c r="WPR367"/>
      <c r="WPS367"/>
      <c r="WPT367"/>
      <c r="WPU367"/>
      <c r="WPV367"/>
      <c r="WPW367"/>
      <c r="WPX367"/>
      <c r="WPY367"/>
      <c r="WPZ367"/>
      <c r="WQA367"/>
      <c r="WQB367"/>
      <c r="WQC367"/>
      <c r="WQD367"/>
      <c r="WQE367"/>
      <c r="WQF367"/>
      <c r="WQG367"/>
      <c r="WQH367"/>
      <c r="WQI367"/>
      <c r="WQJ367"/>
      <c r="WQK367"/>
      <c r="WQL367"/>
      <c r="WQM367"/>
      <c r="WQN367"/>
      <c r="WQO367"/>
      <c r="WQP367"/>
      <c r="WQQ367"/>
      <c r="WQR367"/>
      <c r="WQS367"/>
      <c r="WQT367"/>
      <c r="WQU367"/>
      <c r="WQV367"/>
      <c r="WQW367"/>
      <c r="WQX367"/>
      <c r="WQY367"/>
      <c r="WQZ367"/>
      <c r="WRA367"/>
      <c r="WRB367"/>
      <c r="WRC367"/>
      <c r="WRD367"/>
      <c r="WRE367"/>
      <c r="WRF367"/>
      <c r="WRG367"/>
      <c r="WRH367"/>
      <c r="WRI367"/>
      <c r="WRJ367"/>
      <c r="WRK367"/>
      <c r="WRL367"/>
      <c r="WRM367"/>
      <c r="WRN367"/>
      <c r="WRO367"/>
      <c r="WRP367"/>
      <c r="WRQ367"/>
      <c r="WRR367"/>
      <c r="WRS367"/>
      <c r="WRT367"/>
      <c r="WRU367"/>
      <c r="WRV367"/>
      <c r="WRW367"/>
      <c r="WRX367"/>
      <c r="WRY367"/>
      <c r="WRZ367"/>
      <c r="WSA367"/>
      <c r="WSB367"/>
      <c r="WSC367"/>
      <c r="WSD367"/>
      <c r="WSE367"/>
      <c r="WSF367"/>
      <c r="WSG367"/>
      <c r="WSH367"/>
      <c r="WSI367"/>
      <c r="WSJ367"/>
      <c r="WSK367"/>
      <c r="WSL367"/>
      <c r="WSM367"/>
      <c r="WSN367"/>
      <c r="WSO367"/>
      <c r="WSP367"/>
      <c r="WSQ367"/>
      <c r="WSR367"/>
      <c r="WSS367"/>
      <c r="WST367"/>
      <c r="WSU367"/>
      <c r="WSV367"/>
      <c r="WSW367"/>
      <c r="WSX367"/>
      <c r="WSY367"/>
      <c r="WSZ367"/>
      <c r="WTA367"/>
      <c r="WTB367"/>
      <c r="WTC367"/>
      <c r="WTD367"/>
      <c r="WTE367"/>
      <c r="WTF367"/>
      <c r="WTG367"/>
      <c r="WTH367"/>
      <c r="WTI367"/>
      <c r="WTJ367"/>
      <c r="WTK367"/>
      <c r="WTL367"/>
      <c r="WTM367"/>
      <c r="WTN367"/>
      <c r="WTO367"/>
      <c r="WTP367"/>
      <c r="WTQ367"/>
      <c r="WTR367"/>
      <c r="WTS367"/>
      <c r="WTT367"/>
      <c r="WTU367"/>
      <c r="WTV367"/>
      <c r="WTW367"/>
      <c r="WTX367"/>
      <c r="WTY367"/>
      <c r="WTZ367"/>
      <c r="WUA367"/>
      <c r="WUB367"/>
      <c r="WUC367"/>
      <c r="WUD367"/>
      <c r="WUE367"/>
      <c r="WUF367"/>
      <c r="WUG367"/>
      <c r="WUH367"/>
      <c r="WUI367"/>
      <c r="WUJ367"/>
      <c r="WUK367"/>
      <c r="WUL367"/>
      <c r="WUM367"/>
      <c r="WUN367"/>
      <c r="WUO367"/>
      <c r="WUP367"/>
      <c r="WUQ367"/>
      <c r="WUR367"/>
      <c r="WUS367"/>
      <c r="WUT367"/>
      <c r="WUU367"/>
      <c r="WUV367"/>
      <c r="WUW367"/>
      <c r="WUX367"/>
      <c r="WUY367"/>
      <c r="WUZ367"/>
      <c r="WVA367"/>
      <c r="WVB367"/>
      <c r="WVC367"/>
      <c r="WVD367"/>
      <c r="WVE367"/>
      <c r="WVF367"/>
      <c r="WVG367"/>
      <c r="WVH367"/>
      <c r="WVI367"/>
      <c r="WVJ367"/>
      <c r="WVK367"/>
      <c r="WVL367"/>
      <c r="WVM367"/>
      <c r="WVN367"/>
      <c r="WVO367"/>
      <c r="WVP367"/>
      <c r="WVQ367"/>
      <c r="WVR367"/>
      <c r="WVS367"/>
      <c r="WVT367"/>
      <c r="WVU367"/>
      <c r="WVV367"/>
      <c r="WVW367"/>
      <c r="WVX367"/>
      <c r="WVY367"/>
      <c r="WVZ367"/>
      <c r="WWA367"/>
      <c r="WWB367"/>
      <c r="WWC367"/>
      <c r="WWD367"/>
      <c r="WWE367"/>
      <c r="WWF367"/>
      <c r="WWG367"/>
      <c r="WWH367"/>
      <c r="WWI367"/>
      <c r="WWJ367"/>
      <c r="WWK367"/>
      <c r="WWL367"/>
      <c r="WWM367"/>
      <c r="WWN367"/>
      <c r="WWO367"/>
      <c r="WWP367"/>
      <c r="WWQ367"/>
      <c r="WWR367"/>
      <c r="WWS367"/>
      <c r="WWT367"/>
      <c r="WWU367"/>
      <c r="WWV367"/>
      <c r="WWW367"/>
      <c r="WWX367"/>
      <c r="WWY367"/>
      <c r="WWZ367"/>
      <c r="WXA367"/>
      <c r="WXB367"/>
      <c r="WXC367"/>
      <c r="WXD367"/>
      <c r="WXE367"/>
      <c r="WXF367"/>
      <c r="WXG367"/>
      <c r="WXH367"/>
      <c r="WXI367"/>
      <c r="WXJ367"/>
      <c r="WXK367"/>
      <c r="WXL367"/>
      <c r="WXM367"/>
      <c r="WXN367"/>
      <c r="WXO367"/>
      <c r="WXP367"/>
      <c r="WXQ367"/>
      <c r="WXR367"/>
      <c r="WXS367"/>
      <c r="WXT367"/>
      <c r="WXU367"/>
      <c r="WXV367"/>
      <c r="WXW367"/>
      <c r="WXX367"/>
      <c r="WXY367"/>
      <c r="WXZ367"/>
      <c r="WYA367"/>
      <c r="WYB367"/>
      <c r="WYC367"/>
      <c r="WYD367"/>
      <c r="WYE367"/>
      <c r="WYF367"/>
      <c r="WYG367"/>
      <c r="WYH367"/>
      <c r="WYI367"/>
      <c r="WYJ367"/>
      <c r="WYK367"/>
      <c r="WYL367"/>
      <c r="WYM367"/>
      <c r="WYN367"/>
      <c r="WYO367"/>
      <c r="WYP367"/>
      <c r="WYQ367"/>
      <c r="WYR367"/>
      <c r="WYS367"/>
      <c r="WYT367"/>
      <c r="WYU367"/>
      <c r="WYV367"/>
      <c r="WYW367"/>
      <c r="WYX367"/>
      <c r="WYY367"/>
      <c r="WYZ367"/>
      <c r="WZA367"/>
      <c r="WZB367"/>
      <c r="WZC367"/>
      <c r="WZD367"/>
      <c r="WZE367"/>
      <c r="WZF367"/>
      <c r="WZG367"/>
      <c r="WZH367"/>
      <c r="WZI367"/>
      <c r="WZJ367"/>
      <c r="WZK367"/>
      <c r="WZL367"/>
      <c r="WZM367"/>
      <c r="WZN367"/>
      <c r="WZO367"/>
      <c r="WZP367"/>
      <c r="WZQ367"/>
      <c r="WZR367"/>
      <c r="WZS367"/>
      <c r="WZT367"/>
      <c r="WZU367"/>
      <c r="WZV367"/>
      <c r="WZW367"/>
      <c r="WZX367"/>
      <c r="WZY367"/>
      <c r="WZZ367"/>
      <c r="XAA367"/>
      <c r="XAB367"/>
      <c r="XAC367"/>
      <c r="XAD367"/>
      <c r="XAE367"/>
      <c r="XAF367"/>
      <c r="XAG367"/>
      <c r="XAH367"/>
      <c r="XAI367"/>
      <c r="XAJ367"/>
      <c r="XAK367"/>
      <c r="XAL367"/>
      <c r="XAM367"/>
      <c r="XAN367"/>
      <c r="XAO367"/>
      <c r="XAP367"/>
      <c r="XAQ367"/>
      <c r="XAR367"/>
      <c r="XAS367"/>
      <c r="XAT367"/>
      <c r="XAU367"/>
      <c r="XAV367"/>
      <c r="XAW367"/>
      <c r="XAX367"/>
      <c r="XAY367"/>
      <c r="XAZ367"/>
      <c r="XBA367"/>
      <c r="XBB367"/>
      <c r="XBC367"/>
      <c r="XBD367"/>
      <c r="XBE367"/>
      <c r="XBF367"/>
      <c r="XBG367"/>
      <c r="XBH367"/>
      <c r="XBI367"/>
      <c r="XBJ367"/>
      <c r="XBK367"/>
      <c r="XBL367"/>
      <c r="XBM367"/>
      <c r="XBN367"/>
      <c r="XBO367"/>
      <c r="XBP367"/>
      <c r="XBQ367"/>
      <c r="XBR367"/>
      <c r="XBS367"/>
      <c r="XBT367"/>
      <c r="XBU367"/>
      <c r="XBV367"/>
      <c r="XBW367"/>
      <c r="XBX367"/>
      <c r="XBY367"/>
      <c r="XBZ367"/>
      <c r="XCA367"/>
      <c r="XCB367"/>
      <c r="XCC367"/>
      <c r="XCD367"/>
      <c r="XCE367"/>
      <c r="XCF367"/>
      <c r="XCG367"/>
      <c r="XCH367"/>
      <c r="XCI367"/>
      <c r="XCJ367"/>
      <c r="XCK367"/>
      <c r="XCL367"/>
      <c r="XCM367"/>
      <c r="XCN367"/>
      <c r="XCO367"/>
      <c r="XCP367"/>
      <c r="XCQ367"/>
      <c r="XCR367"/>
      <c r="XCS367"/>
      <c r="XCT367"/>
      <c r="XCU367"/>
      <c r="XCV367"/>
      <c r="XCW367"/>
      <c r="XCX367"/>
      <c r="XCY367"/>
      <c r="XCZ367"/>
      <c r="XDA367"/>
      <c r="XDB367"/>
      <c r="XDC367"/>
      <c r="XDD367"/>
      <c r="XDE367"/>
      <c r="XDF367"/>
      <c r="XDG367"/>
      <c r="XDH367"/>
      <c r="XDI367"/>
      <c r="XDJ367"/>
      <c r="XDK367"/>
      <c r="XDL367"/>
      <c r="XDM367"/>
      <c r="XDN367"/>
      <c r="XDO367"/>
      <c r="XDP367"/>
      <c r="XDQ367"/>
      <c r="XDR367"/>
      <c r="XDS367"/>
      <c r="XDT367"/>
      <c r="XDU367"/>
      <c r="XDV367"/>
      <c r="XDW367"/>
      <c r="XDX367"/>
      <c r="XDY367"/>
      <c r="XDZ367"/>
      <c r="XEA367"/>
      <c r="XEB367"/>
      <c r="XEC367"/>
      <c r="XED367"/>
      <c r="XEE367"/>
      <c r="XEF367"/>
      <c r="XEG367"/>
      <c r="XEH367"/>
      <c r="XEI367"/>
      <c r="XEJ367"/>
      <c r="XEK367"/>
      <c r="XEL367"/>
      <c r="XEM367"/>
      <c r="XEN367"/>
      <c r="XEO367"/>
      <c r="XEP367"/>
      <c r="XEQ367"/>
      <c r="XER367"/>
      <c r="XES367"/>
      <c r="XET367"/>
      <c r="XEU367"/>
      <c r="XEV367"/>
      <c r="XEW367"/>
      <c r="XEX367"/>
      <c r="XEY367"/>
      <c r="XEZ367"/>
      <c r="XFA367"/>
      <c r="XFB367"/>
      <c r="XFC367"/>
      <c r="XFD367"/>
    </row>
    <row r="368" s="1" customFormat="1" ht="24.95" customHeight="1" spans="1:16384">
      <c r="A368" s="57">
        <v>363</v>
      </c>
      <c r="B368" s="58" t="s">
        <v>522</v>
      </c>
      <c r="C368" s="25" t="s">
        <v>257</v>
      </c>
      <c r="D368" s="25" t="s">
        <v>258</v>
      </c>
      <c r="E368" s="25" t="s">
        <v>298</v>
      </c>
      <c r="F368" s="25" t="s">
        <v>30</v>
      </c>
      <c r="G368" s="25">
        <v>2019</v>
      </c>
      <c r="H368" s="25" t="s">
        <v>31</v>
      </c>
      <c r="I368" s="59">
        <v>1</v>
      </c>
      <c r="J368" s="47" t="s">
        <v>165</v>
      </c>
      <c r="K368" s="25" t="s">
        <v>523</v>
      </c>
      <c r="L368" s="48">
        <f t="shared" si="46"/>
        <v>1</v>
      </c>
      <c r="M368" s="48"/>
      <c r="N368" s="48">
        <v>1</v>
      </c>
      <c r="O368" s="48"/>
      <c r="P368" s="25" t="s">
        <v>33</v>
      </c>
      <c r="Q368" s="25" t="s">
        <v>254</v>
      </c>
      <c r="R368" s="25">
        <v>1</v>
      </c>
      <c r="S368" s="25">
        <v>1</v>
      </c>
      <c r="T368" s="25"/>
      <c r="U368" s="25"/>
      <c r="V368" s="25" t="s">
        <v>483</v>
      </c>
      <c r="X368"/>
      <c r="Y368"/>
      <c r="Z368"/>
      <c r="AA368"/>
      <c r="AB368"/>
      <c r="AC368"/>
      <c r="AD368"/>
      <c r="AE368"/>
      <c r="AF368"/>
      <c r="AG368"/>
      <c r="AH368"/>
      <c r="AI368"/>
      <c r="AJ368"/>
      <c r="AK368"/>
      <c r="AL368"/>
      <c r="AM368"/>
      <c r="AN368"/>
      <c r="AO368"/>
      <c r="AP368"/>
      <c r="AQ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  <c r="CQ368"/>
      <c r="CR368"/>
      <c r="CS368"/>
      <c r="CT368"/>
      <c r="CU368"/>
      <c r="CV368"/>
      <c r="CW368"/>
      <c r="CX368"/>
      <c r="CY368"/>
      <c r="CZ368"/>
      <c r="DA368"/>
      <c r="DB368"/>
      <c r="DC368"/>
      <c r="DD368"/>
      <c r="DE368"/>
      <c r="DF368"/>
      <c r="DG368"/>
      <c r="DH368"/>
      <c r="DI368"/>
      <c r="DJ368"/>
      <c r="DK368"/>
      <c r="DL368"/>
      <c r="DM368"/>
      <c r="DN368"/>
      <c r="DO368"/>
      <c r="DP368"/>
      <c r="DQ368"/>
      <c r="DR368"/>
      <c r="DS368"/>
      <c r="DT368"/>
      <c r="DU368"/>
      <c r="DV368"/>
      <c r="DW368"/>
      <c r="DX368"/>
      <c r="DY368"/>
      <c r="DZ368"/>
      <c r="EA368"/>
      <c r="EB368"/>
      <c r="EC368"/>
      <c r="ED368"/>
      <c r="EE368"/>
      <c r="EF368"/>
      <c r="EG368"/>
      <c r="EH368"/>
      <c r="EI368"/>
      <c r="EJ368"/>
      <c r="EK368"/>
      <c r="EL368"/>
      <c r="EM368"/>
      <c r="EN368"/>
      <c r="EO368"/>
      <c r="EP368"/>
      <c r="EQ368"/>
      <c r="ER368"/>
      <c r="ES368"/>
      <c r="ET368"/>
      <c r="EU368"/>
      <c r="EV368"/>
      <c r="EW368"/>
      <c r="EX368"/>
      <c r="EY368"/>
      <c r="EZ368"/>
      <c r="FA368"/>
      <c r="FB368"/>
      <c r="FC368"/>
      <c r="FD368"/>
      <c r="FE368"/>
      <c r="FF368"/>
      <c r="FG368"/>
      <c r="FH368"/>
      <c r="FI368"/>
      <c r="FJ368"/>
      <c r="FK368"/>
      <c r="FL368"/>
      <c r="FM368"/>
      <c r="FN368"/>
      <c r="FO368"/>
      <c r="FP368"/>
      <c r="FQ368"/>
      <c r="FR368"/>
      <c r="FS368"/>
      <c r="FT368"/>
      <c r="FU368"/>
      <c r="FV368"/>
      <c r="FW368"/>
      <c r="FX368"/>
      <c r="FY368"/>
      <c r="FZ368"/>
      <c r="GA368"/>
      <c r="GB368"/>
      <c r="GC368"/>
      <c r="GD368"/>
      <c r="GE368"/>
      <c r="GF368"/>
      <c r="GG368"/>
      <c r="GH368"/>
      <c r="GI368"/>
      <c r="GJ368"/>
      <c r="GK368"/>
      <c r="GL368"/>
      <c r="GM368"/>
      <c r="GN368"/>
      <c r="GO368"/>
      <c r="GP368"/>
      <c r="GQ368"/>
      <c r="GR368"/>
      <c r="GS368"/>
      <c r="GT368"/>
      <c r="GU368"/>
      <c r="GV368"/>
      <c r="GW368"/>
      <c r="GX368"/>
      <c r="GY368"/>
      <c r="GZ368"/>
      <c r="HA368"/>
      <c r="HB368"/>
      <c r="HC368"/>
      <c r="HD368"/>
      <c r="HE368"/>
      <c r="HF368"/>
      <c r="HG368"/>
      <c r="HH368"/>
      <c r="HI368"/>
      <c r="HJ368"/>
      <c r="HK368"/>
      <c r="HL368"/>
      <c r="HM368"/>
      <c r="HN368"/>
      <c r="HO368"/>
      <c r="HP368"/>
      <c r="HQ368"/>
      <c r="HR368"/>
      <c r="HS368"/>
      <c r="HT368"/>
      <c r="HU368"/>
      <c r="HV368"/>
      <c r="HW368"/>
      <c r="HX368"/>
      <c r="HY368"/>
      <c r="HZ368"/>
      <c r="IA368"/>
      <c r="IB368"/>
      <c r="IC368"/>
      <c r="ID368"/>
      <c r="IE368"/>
      <c r="IF368"/>
      <c r="IG368"/>
      <c r="IH368"/>
      <c r="II368"/>
      <c r="IJ368"/>
      <c r="IK368"/>
      <c r="IL368"/>
      <c r="IM368"/>
      <c r="IN368"/>
      <c r="IO368"/>
      <c r="IP368"/>
      <c r="IQ368"/>
      <c r="IR368"/>
      <c r="IS368"/>
      <c r="IT368"/>
      <c r="IU368"/>
      <c r="IV368"/>
      <c r="IW368"/>
      <c r="IX368"/>
      <c r="IY368"/>
      <c r="IZ368"/>
      <c r="JA368"/>
      <c r="JB368"/>
      <c r="JC368"/>
      <c r="JD368"/>
      <c r="JE368"/>
      <c r="JF368"/>
      <c r="JG368"/>
      <c r="JH368"/>
      <c r="JI368"/>
      <c r="JJ368"/>
      <c r="JK368"/>
      <c r="JL368"/>
      <c r="JM368"/>
      <c r="JN368"/>
      <c r="JO368"/>
      <c r="JP368"/>
      <c r="JQ368"/>
      <c r="JR368"/>
      <c r="JS368"/>
      <c r="JT368"/>
      <c r="JU368"/>
      <c r="JV368"/>
      <c r="JW368"/>
      <c r="JX368"/>
      <c r="JY368"/>
      <c r="JZ368"/>
      <c r="KA368"/>
      <c r="KB368"/>
      <c r="KC368"/>
      <c r="KD368"/>
      <c r="KE368"/>
      <c r="KF368"/>
      <c r="KG368"/>
      <c r="KH368"/>
      <c r="KI368"/>
      <c r="KJ368"/>
      <c r="KK368"/>
      <c r="KL368"/>
      <c r="KM368"/>
      <c r="KN368"/>
      <c r="KO368"/>
      <c r="KP368"/>
      <c r="KQ368"/>
      <c r="KR368"/>
      <c r="KS368"/>
      <c r="KT368"/>
      <c r="KU368"/>
      <c r="KV368"/>
      <c r="KW368"/>
      <c r="KX368"/>
      <c r="KY368"/>
      <c r="KZ368"/>
      <c r="LA368"/>
      <c r="LB368"/>
      <c r="LC368"/>
      <c r="LD368"/>
      <c r="LE368"/>
      <c r="LF368"/>
      <c r="LG368"/>
      <c r="LH368"/>
      <c r="LI368"/>
      <c r="LJ368"/>
      <c r="LK368"/>
      <c r="LL368"/>
      <c r="LM368"/>
      <c r="LN368"/>
      <c r="LO368"/>
      <c r="LP368"/>
      <c r="LQ368"/>
      <c r="LR368"/>
      <c r="LS368"/>
      <c r="LT368"/>
      <c r="LU368"/>
      <c r="LV368"/>
      <c r="LW368"/>
      <c r="LX368"/>
      <c r="LY368"/>
      <c r="LZ368"/>
      <c r="MA368"/>
      <c r="MB368"/>
      <c r="MC368"/>
      <c r="MD368"/>
      <c r="ME368"/>
      <c r="MF368"/>
      <c r="MG368"/>
      <c r="MH368"/>
      <c r="MI368"/>
      <c r="MJ368"/>
      <c r="MK368"/>
      <c r="ML368"/>
      <c r="MM368"/>
      <c r="MN368"/>
      <c r="MO368"/>
      <c r="MP368"/>
      <c r="MQ368"/>
      <c r="MR368"/>
      <c r="MS368"/>
      <c r="MT368"/>
      <c r="MU368"/>
      <c r="MV368"/>
      <c r="MW368"/>
      <c r="MX368"/>
      <c r="MY368"/>
      <c r="MZ368"/>
      <c r="NA368"/>
      <c r="NB368"/>
      <c r="NC368"/>
      <c r="ND368"/>
      <c r="NE368"/>
      <c r="NF368"/>
      <c r="NG368"/>
      <c r="NH368"/>
      <c r="NI368"/>
      <c r="NJ368"/>
      <c r="NK368"/>
      <c r="NL368"/>
      <c r="NM368"/>
      <c r="NN368"/>
      <c r="NO368"/>
      <c r="NP368"/>
      <c r="NQ368"/>
      <c r="NR368"/>
      <c r="NS368"/>
      <c r="NT368"/>
      <c r="NU368"/>
      <c r="NV368"/>
      <c r="NW368"/>
      <c r="NX368"/>
      <c r="NY368"/>
      <c r="NZ368"/>
      <c r="OA368"/>
      <c r="OB368"/>
      <c r="OC368"/>
      <c r="OD368"/>
      <c r="OE368"/>
      <c r="OF368"/>
      <c r="OG368"/>
      <c r="OH368"/>
      <c r="OI368"/>
      <c r="OJ368"/>
      <c r="OK368"/>
      <c r="OL368"/>
      <c r="OM368"/>
      <c r="ON368"/>
      <c r="OO368"/>
      <c r="OP368"/>
      <c r="OQ368"/>
      <c r="OR368"/>
      <c r="OS368"/>
      <c r="OT368"/>
      <c r="OU368"/>
      <c r="OV368"/>
      <c r="OW368"/>
      <c r="OX368"/>
      <c r="OY368"/>
      <c r="OZ368"/>
      <c r="PA368"/>
      <c r="PB368"/>
      <c r="PC368"/>
      <c r="PD368"/>
      <c r="PE368"/>
      <c r="PF368"/>
      <c r="PG368"/>
      <c r="PH368"/>
      <c r="PI368"/>
      <c r="PJ368"/>
      <c r="PK368"/>
      <c r="PL368"/>
      <c r="PM368"/>
      <c r="PN368"/>
      <c r="PO368"/>
      <c r="PP368"/>
      <c r="PQ368"/>
      <c r="PR368"/>
      <c r="PS368"/>
      <c r="PT368"/>
      <c r="PU368"/>
      <c r="PV368"/>
      <c r="PW368"/>
      <c r="PX368"/>
      <c r="PY368"/>
      <c r="PZ368"/>
      <c r="QA368"/>
      <c r="QB368"/>
      <c r="QC368"/>
      <c r="QD368"/>
      <c r="QE368"/>
      <c r="QF368"/>
      <c r="QG368"/>
      <c r="QH368"/>
      <c r="QI368"/>
      <c r="QJ368"/>
      <c r="QK368"/>
      <c r="QL368"/>
      <c r="QM368"/>
      <c r="QN368"/>
      <c r="QO368"/>
      <c r="QP368"/>
      <c r="QQ368"/>
      <c r="QR368"/>
      <c r="QS368"/>
      <c r="QT368"/>
      <c r="QU368"/>
      <c r="QV368"/>
      <c r="QW368"/>
      <c r="QX368"/>
      <c r="QY368"/>
      <c r="QZ368"/>
      <c r="RA368"/>
      <c r="RB368"/>
      <c r="RC368"/>
      <c r="RD368"/>
      <c r="RE368"/>
      <c r="RF368"/>
      <c r="RG368"/>
      <c r="RH368"/>
      <c r="RI368"/>
      <c r="RJ368"/>
      <c r="RK368"/>
      <c r="RL368"/>
      <c r="RM368"/>
      <c r="RN368"/>
      <c r="RO368"/>
      <c r="RP368"/>
      <c r="RQ368"/>
      <c r="RR368"/>
      <c r="RS368"/>
      <c r="RT368"/>
      <c r="RU368"/>
      <c r="RV368"/>
      <c r="RW368"/>
      <c r="RX368"/>
      <c r="RY368"/>
      <c r="RZ368"/>
      <c r="SA368"/>
      <c r="SB368"/>
      <c r="SC368"/>
      <c r="SD368"/>
      <c r="SE368"/>
      <c r="SF368"/>
      <c r="SG368"/>
      <c r="SH368"/>
      <c r="SI368"/>
      <c r="SJ368"/>
      <c r="SK368"/>
      <c r="SL368"/>
      <c r="SM368"/>
      <c r="SN368"/>
      <c r="SO368"/>
      <c r="SP368"/>
      <c r="SQ368"/>
      <c r="SR368"/>
      <c r="SS368"/>
      <c r="ST368"/>
      <c r="SU368"/>
      <c r="SV368"/>
      <c r="SW368"/>
      <c r="SX368"/>
      <c r="SY368"/>
      <c r="SZ368"/>
      <c r="TA368"/>
      <c r="TB368"/>
      <c r="TC368"/>
      <c r="TD368"/>
      <c r="TE368"/>
      <c r="TF368"/>
      <c r="TG368"/>
      <c r="TH368"/>
      <c r="TI368"/>
      <c r="TJ368"/>
      <c r="TK368"/>
      <c r="TL368"/>
      <c r="TM368"/>
      <c r="TN368"/>
      <c r="TO368"/>
      <c r="TP368"/>
      <c r="TQ368"/>
      <c r="TR368"/>
      <c r="TS368"/>
      <c r="TT368"/>
      <c r="TU368"/>
      <c r="TV368"/>
      <c r="TW368"/>
      <c r="TX368"/>
      <c r="TY368"/>
      <c r="TZ368"/>
      <c r="UA368"/>
      <c r="UB368"/>
      <c r="UC368"/>
      <c r="UD368"/>
      <c r="UE368"/>
      <c r="UF368"/>
      <c r="UG368"/>
      <c r="UH368"/>
      <c r="UI368"/>
      <c r="UJ368"/>
      <c r="UK368"/>
      <c r="UL368"/>
      <c r="UM368"/>
      <c r="UN368"/>
      <c r="UO368"/>
      <c r="UP368"/>
      <c r="UQ368"/>
      <c r="UR368"/>
      <c r="US368"/>
      <c r="UT368"/>
      <c r="UU368"/>
      <c r="UV368"/>
      <c r="UW368"/>
      <c r="UX368"/>
      <c r="UY368"/>
      <c r="UZ368"/>
      <c r="VA368"/>
      <c r="VB368"/>
      <c r="VC368"/>
      <c r="VD368"/>
      <c r="VE368"/>
      <c r="VF368"/>
      <c r="VG368"/>
      <c r="VH368"/>
      <c r="VI368"/>
      <c r="VJ368"/>
      <c r="VK368"/>
      <c r="VL368"/>
      <c r="VM368"/>
      <c r="VN368"/>
      <c r="VO368"/>
      <c r="VP368"/>
      <c r="VQ368"/>
      <c r="VR368"/>
      <c r="VS368"/>
      <c r="VT368"/>
      <c r="VU368"/>
      <c r="VV368"/>
      <c r="VW368"/>
      <c r="VX368"/>
      <c r="VY368"/>
      <c r="VZ368"/>
      <c r="WA368"/>
      <c r="WB368"/>
      <c r="WC368"/>
      <c r="WD368"/>
      <c r="WE368"/>
      <c r="WF368"/>
      <c r="WG368"/>
      <c r="WH368"/>
      <c r="WI368"/>
      <c r="WJ368"/>
      <c r="WK368"/>
      <c r="WL368"/>
      <c r="WM368"/>
      <c r="WN368"/>
      <c r="WO368"/>
      <c r="WP368"/>
      <c r="WQ368"/>
      <c r="WR368"/>
      <c r="WS368"/>
      <c r="WT368"/>
      <c r="WU368"/>
      <c r="WV368"/>
      <c r="WW368"/>
      <c r="WX368"/>
      <c r="WY368"/>
      <c r="WZ368"/>
      <c r="XA368"/>
      <c r="XB368"/>
      <c r="XC368"/>
      <c r="XD368"/>
      <c r="XE368"/>
      <c r="XF368"/>
      <c r="XG368"/>
      <c r="XH368"/>
      <c r="XI368"/>
      <c r="XJ368"/>
      <c r="XK368"/>
      <c r="XL368"/>
      <c r="XM368"/>
      <c r="XN368"/>
      <c r="XO368"/>
      <c r="XP368"/>
      <c r="XQ368"/>
      <c r="XR368"/>
      <c r="XS368"/>
      <c r="XT368"/>
      <c r="XU368"/>
      <c r="XV368"/>
      <c r="XW368"/>
      <c r="XX368"/>
      <c r="XY368"/>
      <c r="XZ368"/>
      <c r="YA368"/>
      <c r="YB368"/>
      <c r="YC368"/>
      <c r="YD368"/>
      <c r="YE368"/>
      <c r="YF368"/>
      <c r="YG368"/>
      <c r="YH368"/>
      <c r="YI368"/>
      <c r="YJ368"/>
      <c r="YK368"/>
      <c r="YL368"/>
      <c r="YM368"/>
      <c r="YN368"/>
      <c r="YO368"/>
      <c r="YP368"/>
      <c r="YQ368"/>
      <c r="YR368"/>
      <c r="YS368"/>
      <c r="YT368"/>
      <c r="YU368"/>
      <c r="YV368"/>
      <c r="YW368"/>
      <c r="YX368"/>
      <c r="YY368"/>
      <c r="YZ368"/>
      <c r="ZA368"/>
      <c r="ZB368"/>
      <c r="ZC368"/>
      <c r="ZD368"/>
      <c r="ZE368"/>
      <c r="ZF368"/>
      <c r="ZG368"/>
      <c r="ZH368"/>
      <c r="ZI368"/>
      <c r="ZJ368"/>
      <c r="ZK368"/>
      <c r="ZL368"/>
      <c r="ZM368"/>
      <c r="ZN368"/>
      <c r="ZO368"/>
      <c r="ZP368"/>
      <c r="ZQ368"/>
      <c r="ZR368"/>
      <c r="ZS368"/>
      <c r="ZT368"/>
      <c r="ZU368"/>
      <c r="ZV368"/>
      <c r="ZW368"/>
      <c r="ZX368"/>
      <c r="ZY368"/>
      <c r="ZZ368"/>
      <c r="AAA368"/>
      <c r="AAB368"/>
      <c r="AAC368"/>
      <c r="AAD368"/>
      <c r="AAE368"/>
      <c r="AAF368"/>
      <c r="AAG368"/>
      <c r="AAH368"/>
      <c r="AAI368"/>
      <c r="AAJ368"/>
      <c r="AAK368"/>
      <c r="AAL368"/>
      <c r="AAM368"/>
      <c r="AAN368"/>
      <c r="AAO368"/>
      <c r="AAP368"/>
      <c r="AAQ368"/>
      <c r="AAR368"/>
      <c r="AAS368"/>
      <c r="AAT368"/>
      <c r="AAU368"/>
      <c r="AAV368"/>
      <c r="AAW368"/>
      <c r="AAX368"/>
      <c r="AAY368"/>
      <c r="AAZ368"/>
      <c r="ABA368"/>
      <c r="ABB368"/>
      <c r="ABC368"/>
      <c r="ABD368"/>
      <c r="ABE368"/>
      <c r="ABF368"/>
      <c r="ABG368"/>
      <c r="ABH368"/>
      <c r="ABI368"/>
      <c r="ABJ368"/>
      <c r="ABK368"/>
      <c r="ABL368"/>
      <c r="ABM368"/>
      <c r="ABN368"/>
      <c r="ABO368"/>
      <c r="ABP368"/>
      <c r="ABQ368"/>
      <c r="ABR368"/>
      <c r="ABS368"/>
      <c r="ABT368"/>
      <c r="ABU368"/>
      <c r="ABV368"/>
      <c r="ABW368"/>
      <c r="ABX368"/>
      <c r="ABY368"/>
      <c r="ABZ368"/>
      <c r="ACA368"/>
      <c r="ACB368"/>
      <c r="ACC368"/>
      <c r="ACD368"/>
      <c r="ACE368"/>
      <c r="ACF368"/>
      <c r="ACG368"/>
      <c r="ACH368"/>
      <c r="ACI368"/>
      <c r="ACJ368"/>
      <c r="ACK368"/>
      <c r="ACL368"/>
      <c r="ACM368"/>
      <c r="ACN368"/>
      <c r="ACO368"/>
      <c r="ACP368"/>
      <c r="ACQ368"/>
      <c r="ACR368"/>
      <c r="ACS368"/>
      <c r="ACT368"/>
      <c r="ACU368"/>
      <c r="ACV368"/>
      <c r="ACW368"/>
      <c r="ACX368"/>
      <c r="ACY368"/>
      <c r="ACZ368"/>
      <c r="ADA368"/>
      <c r="ADB368"/>
      <c r="ADC368"/>
      <c r="ADD368"/>
      <c r="ADE368"/>
      <c r="ADF368"/>
      <c r="ADG368"/>
      <c r="ADH368"/>
      <c r="ADI368"/>
      <c r="ADJ368"/>
      <c r="ADK368"/>
      <c r="ADL368"/>
      <c r="ADM368"/>
      <c r="ADN368"/>
      <c r="ADO368"/>
      <c r="ADP368"/>
      <c r="ADQ368"/>
      <c r="ADR368"/>
      <c r="ADS368"/>
      <c r="ADT368"/>
      <c r="ADU368"/>
      <c r="ADV368"/>
      <c r="ADW368"/>
      <c r="ADX368"/>
      <c r="ADY368"/>
      <c r="ADZ368"/>
      <c r="AEA368"/>
      <c r="AEB368"/>
      <c r="AEC368"/>
      <c r="AED368"/>
      <c r="AEE368"/>
      <c r="AEF368"/>
      <c r="AEG368"/>
      <c r="AEH368"/>
      <c r="AEI368"/>
      <c r="AEJ368"/>
      <c r="AEK368"/>
      <c r="AEL368"/>
      <c r="AEM368"/>
      <c r="AEN368"/>
      <c r="AEO368"/>
      <c r="AEP368"/>
      <c r="AEQ368"/>
      <c r="AER368"/>
      <c r="AES368"/>
      <c r="AET368"/>
      <c r="AEU368"/>
      <c r="AEV368"/>
      <c r="AEW368"/>
      <c r="AEX368"/>
      <c r="AEY368"/>
      <c r="AEZ368"/>
      <c r="AFA368"/>
      <c r="AFB368"/>
      <c r="AFC368"/>
      <c r="AFD368"/>
      <c r="AFE368"/>
      <c r="AFF368"/>
      <c r="AFG368"/>
      <c r="AFH368"/>
      <c r="AFI368"/>
      <c r="AFJ368"/>
      <c r="AFK368"/>
      <c r="AFL368"/>
      <c r="AFM368"/>
      <c r="AFN368"/>
      <c r="AFO368"/>
      <c r="AFP368"/>
      <c r="AFQ368"/>
      <c r="AFR368"/>
      <c r="AFS368"/>
      <c r="AFT368"/>
      <c r="AFU368"/>
      <c r="AFV368"/>
      <c r="AFW368"/>
      <c r="AFX368"/>
      <c r="AFY368"/>
      <c r="AFZ368"/>
      <c r="AGA368"/>
      <c r="AGB368"/>
      <c r="AGC368"/>
      <c r="AGD368"/>
      <c r="AGE368"/>
      <c r="AGF368"/>
      <c r="AGG368"/>
      <c r="AGH368"/>
      <c r="AGI368"/>
      <c r="AGJ368"/>
      <c r="AGK368"/>
      <c r="AGL368"/>
      <c r="AGM368"/>
      <c r="AGN368"/>
      <c r="AGO368"/>
      <c r="AGP368"/>
      <c r="AGQ368"/>
      <c r="AGR368"/>
      <c r="AGS368"/>
      <c r="AGT368"/>
      <c r="AGU368"/>
      <c r="AGV368"/>
      <c r="AGW368"/>
      <c r="AGX368"/>
      <c r="AGY368"/>
      <c r="AGZ368"/>
      <c r="AHA368"/>
      <c r="AHB368"/>
      <c r="AHC368"/>
      <c r="AHD368"/>
      <c r="AHE368"/>
      <c r="AHF368"/>
      <c r="AHG368"/>
      <c r="AHH368"/>
      <c r="AHI368"/>
      <c r="AHJ368"/>
      <c r="AHK368"/>
      <c r="AHL368"/>
      <c r="AHM368"/>
      <c r="AHN368"/>
      <c r="AHO368"/>
      <c r="AHP368"/>
      <c r="AHQ368"/>
      <c r="AHR368"/>
      <c r="AHS368"/>
      <c r="AHT368"/>
      <c r="AHU368"/>
      <c r="AHV368"/>
      <c r="AHW368"/>
      <c r="AHX368"/>
      <c r="AHY368"/>
      <c r="AHZ368"/>
      <c r="AIA368"/>
      <c r="AIB368"/>
      <c r="AIC368"/>
      <c r="AID368"/>
      <c r="AIE368"/>
      <c r="AIF368"/>
      <c r="AIG368"/>
      <c r="AIH368"/>
      <c r="AII368"/>
      <c r="AIJ368"/>
      <c r="AIK368"/>
      <c r="AIL368"/>
      <c r="AIM368"/>
      <c r="AIN368"/>
      <c r="AIO368"/>
      <c r="AIP368"/>
      <c r="AIQ368"/>
      <c r="AIR368"/>
      <c r="AIS368"/>
      <c r="AIT368"/>
      <c r="AIU368"/>
      <c r="AIV368"/>
      <c r="AIW368"/>
      <c r="AIX368"/>
      <c r="AIY368"/>
      <c r="AIZ368"/>
      <c r="AJA368"/>
      <c r="AJB368"/>
      <c r="AJC368"/>
      <c r="AJD368"/>
      <c r="AJE368"/>
      <c r="AJF368"/>
      <c r="AJG368"/>
      <c r="AJH368"/>
      <c r="AJI368"/>
      <c r="AJJ368"/>
      <c r="AJK368"/>
      <c r="AJL368"/>
      <c r="AJM368"/>
      <c r="AJN368"/>
      <c r="AJO368"/>
      <c r="AJP368"/>
      <c r="AJQ368"/>
      <c r="AJR368"/>
      <c r="AJS368"/>
      <c r="AJT368"/>
      <c r="AJU368"/>
      <c r="AJV368"/>
      <c r="AJW368"/>
      <c r="AJX368"/>
      <c r="AJY368"/>
      <c r="AJZ368"/>
      <c r="AKA368"/>
      <c r="AKB368"/>
      <c r="AKC368"/>
      <c r="AKD368"/>
      <c r="AKE368"/>
      <c r="AKF368"/>
      <c r="AKG368"/>
      <c r="AKH368"/>
      <c r="AKI368"/>
      <c r="AKJ368"/>
      <c r="AKK368"/>
      <c r="AKL368"/>
      <c r="AKM368"/>
      <c r="AKN368"/>
      <c r="AKO368"/>
      <c r="AKP368"/>
      <c r="AKQ368"/>
      <c r="AKR368"/>
      <c r="AKS368"/>
      <c r="AKT368"/>
      <c r="AKU368"/>
      <c r="AKV368"/>
      <c r="AKW368"/>
      <c r="AKX368"/>
      <c r="AKY368"/>
      <c r="AKZ368"/>
      <c r="ALA368"/>
      <c r="ALB368"/>
      <c r="ALC368"/>
      <c r="ALD368"/>
      <c r="ALE368"/>
      <c r="ALF368"/>
      <c r="ALG368"/>
      <c r="ALH368"/>
      <c r="ALI368"/>
      <c r="ALJ368"/>
      <c r="ALK368"/>
      <c r="ALL368"/>
      <c r="ALM368"/>
      <c r="ALN368"/>
      <c r="ALO368"/>
      <c r="ALP368"/>
      <c r="ALQ368"/>
      <c r="ALR368"/>
      <c r="ALS368"/>
      <c r="ALT368"/>
      <c r="ALU368"/>
      <c r="ALV368"/>
      <c r="ALW368"/>
      <c r="ALX368"/>
      <c r="ALY368"/>
      <c r="ALZ368"/>
      <c r="AMA368"/>
      <c r="AMB368"/>
      <c r="AMC368"/>
      <c r="AMD368"/>
      <c r="AME368"/>
      <c r="AMF368"/>
      <c r="AMG368"/>
      <c r="AMH368"/>
      <c r="AMI368"/>
      <c r="AMJ368"/>
      <c r="AMK368"/>
      <c r="AML368"/>
      <c r="AMM368"/>
      <c r="AMN368"/>
      <c r="AMO368"/>
      <c r="AMP368"/>
      <c r="AMQ368"/>
      <c r="AMR368"/>
      <c r="AMS368"/>
      <c r="AMT368"/>
      <c r="AMU368"/>
      <c r="AMV368"/>
      <c r="AMW368"/>
      <c r="AMX368"/>
      <c r="AMY368"/>
      <c r="AMZ368"/>
      <c r="ANA368"/>
      <c r="ANB368"/>
      <c r="ANC368"/>
      <c r="AND368"/>
      <c r="ANE368"/>
      <c r="ANF368"/>
      <c r="ANG368"/>
      <c r="ANH368"/>
      <c r="ANI368"/>
      <c r="ANJ368"/>
      <c r="ANK368"/>
      <c r="ANL368"/>
      <c r="ANM368"/>
      <c r="ANN368"/>
      <c r="ANO368"/>
      <c r="ANP368"/>
      <c r="ANQ368"/>
      <c r="ANR368"/>
      <c r="ANS368"/>
      <c r="ANT368"/>
      <c r="ANU368"/>
      <c r="ANV368"/>
      <c r="ANW368"/>
      <c r="ANX368"/>
      <c r="ANY368"/>
      <c r="ANZ368"/>
      <c r="AOA368"/>
      <c r="AOB368"/>
      <c r="AOC368"/>
      <c r="AOD368"/>
      <c r="AOE368"/>
      <c r="AOF368"/>
      <c r="AOG368"/>
      <c r="AOH368"/>
      <c r="AOI368"/>
      <c r="AOJ368"/>
      <c r="AOK368"/>
      <c r="AOL368"/>
      <c r="AOM368"/>
      <c r="AON368"/>
      <c r="AOO368"/>
      <c r="AOP368"/>
      <c r="AOQ368"/>
      <c r="AOR368"/>
      <c r="AOS368"/>
      <c r="AOT368"/>
      <c r="AOU368"/>
      <c r="AOV368"/>
      <c r="AOW368"/>
      <c r="AOX368"/>
      <c r="AOY368"/>
      <c r="AOZ368"/>
      <c r="APA368"/>
      <c r="APB368"/>
      <c r="APC368"/>
      <c r="APD368"/>
      <c r="APE368"/>
      <c r="APF368"/>
      <c r="APG368"/>
      <c r="APH368"/>
      <c r="API368"/>
      <c r="APJ368"/>
      <c r="APK368"/>
      <c r="APL368"/>
      <c r="APM368"/>
      <c r="APN368"/>
      <c r="APO368"/>
      <c r="APP368"/>
      <c r="APQ368"/>
      <c r="APR368"/>
      <c r="APS368"/>
      <c r="APT368"/>
      <c r="APU368"/>
      <c r="APV368"/>
      <c r="APW368"/>
      <c r="APX368"/>
      <c r="APY368"/>
      <c r="APZ368"/>
      <c r="AQA368"/>
      <c r="AQB368"/>
      <c r="AQC368"/>
      <c r="AQD368"/>
      <c r="AQE368"/>
      <c r="AQF368"/>
      <c r="AQG368"/>
      <c r="AQH368"/>
      <c r="AQI368"/>
      <c r="AQJ368"/>
      <c r="AQK368"/>
      <c r="AQL368"/>
      <c r="AQM368"/>
      <c r="AQN368"/>
      <c r="AQO368"/>
      <c r="AQP368"/>
      <c r="AQQ368"/>
      <c r="AQR368"/>
      <c r="AQS368"/>
      <c r="AQT368"/>
      <c r="AQU368"/>
      <c r="AQV368"/>
      <c r="AQW368"/>
      <c r="AQX368"/>
      <c r="AQY368"/>
      <c r="AQZ368"/>
      <c r="ARA368"/>
      <c r="ARB368"/>
      <c r="ARC368"/>
      <c r="ARD368"/>
      <c r="ARE368"/>
      <c r="ARF368"/>
      <c r="ARG368"/>
      <c r="ARH368"/>
      <c r="ARI368"/>
      <c r="ARJ368"/>
      <c r="ARK368"/>
      <c r="ARL368"/>
      <c r="ARM368"/>
      <c r="ARN368"/>
      <c r="ARO368"/>
      <c r="ARP368"/>
      <c r="ARQ368"/>
      <c r="ARR368"/>
      <c r="ARS368"/>
      <c r="ART368"/>
      <c r="ARU368"/>
      <c r="ARV368"/>
      <c r="ARW368"/>
      <c r="ARX368"/>
      <c r="ARY368"/>
      <c r="ARZ368"/>
      <c r="ASA368"/>
      <c r="ASB368"/>
      <c r="ASC368"/>
      <c r="ASD368"/>
      <c r="ASE368"/>
      <c r="ASF368"/>
      <c r="ASG368"/>
      <c r="ASH368"/>
      <c r="ASI368"/>
      <c r="ASJ368"/>
      <c r="ASK368"/>
      <c r="ASL368"/>
      <c r="ASM368"/>
      <c r="ASN368"/>
      <c r="ASO368"/>
      <c r="ASP368"/>
      <c r="ASQ368"/>
      <c r="ASR368"/>
      <c r="ASS368"/>
      <c r="AST368"/>
      <c r="ASU368"/>
      <c r="ASV368"/>
      <c r="ASW368"/>
      <c r="ASX368"/>
      <c r="ASY368"/>
      <c r="ASZ368"/>
      <c r="ATA368"/>
      <c r="ATB368"/>
      <c r="ATC368"/>
      <c r="ATD368"/>
      <c r="ATE368"/>
      <c r="ATF368"/>
      <c r="ATG368"/>
      <c r="ATH368"/>
      <c r="ATI368"/>
      <c r="ATJ368"/>
      <c r="ATK368"/>
      <c r="ATL368"/>
      <c r="ATM368"/>
      <c r="ATN368"/>
      <c r="ATO368"/>
      <c r="ATP368"/>
      <c r="ATQ368"/>
      <c r="ATR368"/>
      <c r="ATS368"/>
      <c r="ATT368"/>
      <c r="ATU368"/>
      <c r="ATV368"/>
      <c r="ATW368"/>
      <c r="ATX368"/>
      <c r="ATY368"/>
      <c r="ATZ368"/>
      <c r="AUA368"/>
      <c r="AUB368"/>
      <c r="AUC368"/>
      <c r="AUD368"/>
      <c r="AUE368"/>
      <c r="AUF368"/>
      <c r="AUG368"/>
      <c r="AUH368"/>
      <c r="AUI368"/>
      <c r="AUJ368"/>
      <c r="AUK368"/>
      <c r="AUL368"/>
      <c r="AUM368"/>
      <c r="AUN368"/>
      <c r="AUO368"/>
      <c r="AUP368"/>
      <c r="AUQ368"/>
      <c r="AUR368"/>
      <c r="AUS368"/>
      <c r="AUT368"/>
      <c r="AUU368"/>
      <c r="AUV368"/>
      <c r="AUW368"/>
      <c r="AUX368"/>
      <c r="AUY368"/>
      <c r="AUZ368"/>
      <c r="AVA368"/>
      <c r="AVB368"/>
      <c r="AVC368"/>
      <c r="AVD368"/>
      <c r="AVE368"/>
      <c r="AVF368"/>
      <c r="AVG368"/>
      <c r="AVH368"/>
      <c r="AVI368"/>
      <c r="AVJ368"/>
      <c r="AVK368"/>
      <c r="AVL368"/>
      <c r="AVM368"/>
      <c r="AVN368"/>
      <c r="AVO368"/>
      <c r="AVP368"/>
      <c r="AVQ368"/>
      <c r="AVR368"/>
      <c r="AVS368"/>
      <c r="AVT368"/>
      <c r="AVU368"/>
      <c r="AVV368"/>
      <c r="AVW368"/>
      <c r="AVX368"/>
      <c r="AVY368"/>
      <c r="AVZ368"/>
      <c r="AWA368"/>
      <c r="AWB368"/>
      <c r="AWC368"/>
      <c r="AWD368"/>
      <c r="AWE368"/>
      <c r="AWF368"/>
      <c r="AWG368"/>
      <c r="AWH368"/>
      <c r="AWI368"/>
      <c r="AWJ368"/>
      <c r="AWK368"/>
      <c r="AWL368"/>
      <c r="AWM368"/>
      <c r="AWN368"/>
      <c r="AWO368"/>
      <c r="AWP368"/>
      <c r="AWQ368"/>
      <c r="AWR368"/>
      <c r="AWS368"/>
      <c r="AWT368"/>
      <c r="AWU368"/>
      <c r="AWV368"/>
      <c r="AWW368"/>
      <c r="AWX368"/>
      <c r="AWY368"/>
      <c r="AWZ368"/>
      <c r="AXA368"/>
      <c r="AXB368"/>
      <c r="AXC368"/>
      <c r="AXD368"/>
      <c r="AXE368"/>
      <c r="AXF368"/>
      <c r="AXG368"/>
      <c r="AXH368"/>
      <c r="AXI368"/>
      <c r="AXJ368"/>
      <c r="AXK368"/>
      <c r="AXL368"/>
      <c r="AXM368"/>
      <c r="AXN368"/>
      <c r="AXO368"/>
      <c r="AXP368"/>
      <c r="AXQ368"/>
      <c r="AXR368"/>
      <c r="AXS368"/>
      <c r="AXT368"/>
      <c r="AXU368"/>
      <c r="AXV368"/>
      <c r="AXW368"/>
      <c r="AXX368"/>
      <c r="AXY368"/>
      <c r="AXZ368"/>
      <c r="AYA368"/>
      <c r="AYB368"/>
      <c r="AYC368"/>
      <c r="AYD368"/>
      <c r="AYE368"/>
      <c r="AYF368"/>
      <c r="AYG368"/>
      <c r="AYH368"/>
      <c r="AYI368"/>
      <c r="AYJ368"/>
      <c r="AYK368"/>
      <c r="AYL368"/>
      <c r="AYM368"/>
      <c r="AYN368"/>
      <c r="AYO368"/>
      <c r="AYP368"/>
      <c r="AYQ368"/>
      <c r="AYR368"/>
      <c r="AYS368"/>
      <c r="AYT368"/>
      <c r="AYU368"/>
      <c r="AYV368"/>
      <c r="AYW368"/>
      <c r="AYX368"/>
      <c r="AYY368"/>
      <c r="AYZ368"/>
      <c r="AZA368"/>
      <c r="AZB368"/>
      <c r="AZC368"/>
      <c r="AZD368"/>
      <c r="AZE368"/>
      <c r="AZF368"/>
      <c r="AZG368"/>
      <c r="AZH368"/>
      <c r="AZI368"/>
      <c r="AZJ368"/>
      <c r="AZK368"/>
      <c r="AZL368"/>
      <c r="AZM368"/>
      <c r="AZN368"/>
      <c r="AZO368"/>
      <c r="AZP368"/>
      <c r="AZQ368"/>
      <c r="AZR368"/>
      <c r="AZS368"/>
      <c r="AZT368"/>
      <c r="AZU368"/>
      <c r="AZV368"/>
      <c r="AZW368"/>
      <c r="AZX368"/>
      <c r="AZY368"/>
      <c r="AZZ368"/>
      <c r="BAA368"/>
      <c r="BAB368"/>
      <c r="BAC368"/>
      <c r="BAD368"/>
      <c r="BAE368"/>
      <c r="BAF368"/>
      <c r="BAG368"/>
      <c r="BAH368"/>
      <c r="BAI368"/>
      <c r="BAJ368"/>
      <c r="BAK368"/>
      <c r="BAL368"/>
      <c r="BAM368"/>
      <c r="BAN368"/>
      <c r="BAO368"/>
      <c r="BAP368"/>
      <c r="BAQ368"/>
      <c r="BAR368"/>
      <c r="BAS368"/>
      <c r="BAT368"/>
      <c r="BAU368"/>
      <c r="BAV368"/>
      <c r="BAW368"/>
      <c r="BAX368"/>
      <c r="BAY368"/>
      <c r="BAZ368"/>
      <c r="BBA368"/>
      <c r="BBB368"/>
      <c r="BBC368"/>
      <c r="BBD368"/>
      <c r="BBE368"/>
      <c r="BBF368"/>
      <c r="BBG368"/>
      <c r="BBH368"/>
      <c r="BBI368"/>
      <c r="BBJ368"/>
      <c r="BBK368"/>
      <c r="BBL368"/>
      <c r="BBM368"/>
      <c r="BBN368"/>
      <c r="BBO368"/>
      <c r="BBP368"/>
      <c r="BBQ368"/>
      <c r="BBR368"/>
      <c r="BBS368"/>
      <c r="BBT368"/>
      <c r="BBU368"/>
      <c r="BBV368"/>
      <c r="BBW368"/>
      <c r="BBX368"/>
      <c r="BBY368"/>
      <c r="BBZ368"/>
      <c r="BCA368"/>
      <c r="BCB368"/>
      <c r="BCC368"/>
      <c r="BCD368"/>
      <c r="BCE368"/>
      <c r="BCF368"/>
      <c r="BCG368"/>
      <c r="BCH368"/>
      <c r="BCI368"/>
      <c r="BCJ368"/>
      <c r="BCK368"/>
      <c r="BCL368"/>
      <c r="BCM368"/>
      <c r="BCN368"/>
      <c r="BCO368"/>
      <c r="BCP368"/>
      <c r="BCQ368"/>
      <c r="BCR368"/>
      <c r="BCS368"/>
      <c r="BCT368"/>
      <c r="BCU368"/>
      <c r="BCV368"/>
      <c r="BCW368"/>
      <c r="BCX368"/>
      <c r="BCY368"/>
      <c r="BCZ368"/>
      <c r="BDA368"/>
      <c r="BDB368"/>
      <c r="BDC368"/>
      <c r="BDD368"/>
      <c r="BDE368"/>
      <c r="BDF368"/>
      <c r="BDG368"/>
      <c r="BDH368"/>
      <c r="BDI368"/>
      <c r="BDJ368"/>
      <c r="BDK368"/>
      <c r="BDL368"/>
      <c r="BDM368"/>
      <c r="BDN368"/>
      <c r="BDO368"/>
      <c r="BDP368"/>
      <c r="BDQ368"/>
      <c r="BDR368"/>
      <c r="BDS368"/>
      <c r="BDT368"/>
      <c r="BDU368"/>
      <c r="BDV368"/>
      <c r="BDW368"/>
      <c r="BDX368"/>
      <c r="BDY368"/>
      <c r="BDZ368"/>
      <c r="BEA368"/>
      <c r="BEB368"/>
      <c r="BEC368"/>
      <c r="BED368"/>
      <c r="BEE368"/>
      <c r="BEF368"/>
      <c r="BEG368"/>
      <c r="BEH368"/>
      <c r="BEI368"/>
      <c r="BEJ368"/>
      <c r="BEK368"/>
      <c r="BEL368"/>
      <c r="BEM368"/>
      <c r="BEN368"/>
      <c r="BEO368"/>
      <c r="BEP368"/>
      <c r="BEQ368"/>
      <c r="BER368"/>
      <c r="BES368"/>
      <c r="BET368"/>
      <c r="BEU368"/>
      <c r="BEV368"/>
      <c r="BEW368"/>
      <c r="BEX368"/>
      <c r="BEY368"/>
      <c r="BEZ368"/>
      <c r="BFA368"/>
      <c r="BFB368"/>
      <c r="BFC368"/>
      <c r="BFD368"/>
      <c r="BFE368"/>
      <c r="BFF368"/>
      <c r="BFG368"/>
      <c r="BFH368"/>
      <c r="BFI368"/>
      <c r="BFJ368"/>
      <c r="BFK368"/>
      <c r="BFL368"/>
      <c r="BFM368"/>
      <c r="BFN368"/>
      <c r="BFO368"/>
      <c r="BFP368"/>
      <c r="BFQ368"/>
      <c r="BFR368"/>
      <c r="BFS368"/>
      <c r="BFT368"/>
      <c r="BFU368"/>
      <c r="BFV368"/>
      <c r="BFW368"/>
      <c r="BFX368"/>
      <c r="BFY368"/>
      <c r="BFZ368"/>
      <c r="BGA368"/>
      <c r="BGB368"/>
      <c r="BGC368"/>
      <c r="BGD368"/>
      <c r="BGE368"/>
      <c r="BGF368"/>
      <c r="BGG368"/>
      <c r="BGH368"/>
      <c r="BGI368"/>
      <c r="BGJ368"/>
      <c r="BGK368"/>
      <c r="BGL368"/>
      <c r="BGM368"/>
      <c r="BGN368"/>
      <c r="BGO368"/>
      <c r="BGP368"/>
      <c r="BGQ368"/>
      <c r="BGR368"/>
      <c r="BGS368"/>
      <c r="BGT368"/>
      <c r="BGU368"/>
      <c r="BGV368"/>
      <c r="BGW368"/>
      <c r="BGX368"/>
      <c r="BGY368"/>
      <c r="BGZ368"/>
      <c r="BHA368"/>
      <c r="BHB368"/>
      <c r="BHC368"/>
      <c r="BHD368"/>
      <c r="BHE368"/>
      <c r="BHF368"/>
      <c r="BHG368"/>
      <c r="BHH368"/>
      <c r="BHI368"/>
      <c r="BHJ368"/>
      <c r="BHK368"/>
      <c r="BHL368"/>
      <c r="BHM368"/>
      <c r="BHN368"/>
      <c r="BHO368"/>
      <c r="BHP368"/>
      <c r="BHQ368"/>
      <c r="BHR368"/>
      <c r="BHS368"/>
      <c r="BHT368"/>
      <c r="BHU368"/>
      <c r="BHV368"/>
      <c r="BHW368"/>
      <c r="BHX368"/>
      <c r="BHY368"/>
      <c r="BHZ368"/>
      <c r="BIA368"/>
      <c r="BIB368"/>
      <c r="BIC368"/>
      <c r="BID368"/>
      <c r="BIE368"/>
      <c r="BIF368"/>
      <c r="BIG368"/>
      <c r="BIH368"/>
      <c r="BII368"/>
      <c r="BIJ368"/>
      <c r="BIK368"/>
      <c r="BIL368"/>
      <c r="BIM368"/>
      <c r="BIN368"/>
      <c r="BIO368"/>
      <c r="BIP368"/>
      <c r="BIQ368"/>
      <c r="BIR368"/>
      <c r="BIS368"/>
      <c r="BIT368"/>
      <c r="BIU368"/>
      <c r="BIV368"/>
      <c r="BIW368"/>
      <c r="BIX368"/>
      <c r="BIY368"/>
      <c r="BIZ368"/>
      <c r="BJA368"/>
      <c r="BJB368"/>
      <c r="BJC368"/>
      <c r="BJD368"/>
      <c r="BJE368"/>
      <c r="BJF368"/>
      <c r="BJG368"/>
      <c r="BJH368"/>
      <c r="BJI368"/>
      <c r="BJJ368"/>
      <c r="BJK368"/>
      <c r="BJL368"/>
      <c r="BJM368"/>
      <c r="BJN368"/>
      <c r="BJO368"/>
      <c r="BJP368"/>
      <c r="BJQ368"/>
      <c r="BJR368"/>
      <c r="BJS368"/>
      <c r="BJT368"/>
      <c r="BJU368"/>
      <c r="BJV368"/>
      <c r="BJW368"/>
      <c r="BJX368"/>
      <c r="BJY368"/>
      <c r="BJZ368"/>
      <c r="BKA368"/>
      <c r="BKB368"/>
      <c r="BKC368"/>
      <c r="BKD368"/>
      <c r="BKE368"/>
      <c r="BKF368"/>
      <c r="BKG368"/>
      <c r="BKH368"/>
      <c r="BKI368"/>
      <c r="BKJ368"/>
      <c r="BKK368"/>
      <c r="BKL368"/>
      <c r="BKM368"/>
      <c r="BKN368"/>
      <c r="BKO368"/>
      <c r="BKP368"/>
      <c r="BKQ368"/>
      <c r="BKR368"/>
      <c r="BKS368"/>
      <c r="BKT368"/>
      <c r="BKU368"/>
      <c r="BKV368"/>
      <c r="BKW368"/>
      <c r="BKX368"/>
      <c r="BKY368"/>
      <c r="BKZ368"/>
      <c r="BLA368"/>
      <c r="BLB368"/>
      <c r="BLC368"/>
      <c r="BLD368"/>
      <c r="BLE368"/>
      <c r="BLF368"/>
      <c r="BLG368"/>
      <c r="BLH368"/>
      <c r="BLI368"/>
      <c r="BLJ368"/>
      <c r="BLK368"/>
      <c r="BLL368"/>
      <c r="BLM368"/>
      <c r="BLN368"/>
      <c r="BLO368"/>
      <c r="BLP368"/>
      <c r="BLQ368"/>
      <c r="BLR368"/>
      <c r="BLS368"/>
      <c r="BLT368"/>
      <c r="BLU368"/>
      <c r="BLV368"/>
      <c r="BLW368"/>
      <c r="BLX368"/>
      <c r="BLY368"/>
      <c r="BLZ368"/>
      <c r="BMA368"/>
      <c r="BMB368"/>
      <c r="BMC368"/>
      <c r="BMD368"/>
      <c r="BME368"/>
      <c r="BMF368"/>
      <c r="BMG368"/>
      <c r="BMH368"/>
      <c r="BMI368"/>
      <c r="BMJ368"/>
      <c r="BMK368"/>
      <c r="BML368"/>
      <c r="BMM368"/>
      <c r="BMN368"/>
      <c r="BMO368"/>
      <c r="BMP368"/>
      <c r="BMQ368"/>
      <c r="BMR368"/>
      <c r="BMS368"/>
      <c r="BMT368"/>
      <c r="BMU368"/>
      <c r="BMV368"/>
      <c r="BMW368"/>
      <c r="BMX368"/>
      <c r="BMY368"/>
      <c r="BMZ368"/>
      <c r="BNA368"/>
      <c r="BNB368"/>
      <c r="BNC368"/>
      <c r="BND368"/>
      <c r="BNE368"/>
      <c r="BNF368"/>
      <c r="BNG368"/>
      <c r="BNH368"/>
      <c r="BNI368"/>
      <c r="BNJ368"/>
      <c r="BNK368"/>
      <c r="BNL368"/>
      <c r="BNM368"/>
      <c r="BNN368"/>
      <c r="BNO368"/>
      <c r="BNP368"/>
      <c r="BNQ368"/>
      <c r="BNR368"/>
      <c r="BNS368"/>
      <c r="BNT368"/>
      <c r="BNU368"/>
      <c r="BNV368"/>
      <c r="BNW368"/>
      <c r="BNX368"/>
      <c r="BNY368"/>
      <c r="BNZ368"/>
      <c r="BOA368"/>
      <c r="BOB368"/>
      <c r="BOC368"/>
      <c r="BOD368"/>
      <c r="BOE368"/>
      <c r="BOF368"/>
      <c r="BOG368"/>
      <c r="BOH368"/>
      <c r="BOI368"/>
      <c r="BOJ368"/>
      <c r="BOK368"/>
      <c r="BOL368"/>
      <c r="BOM368"/>
      <c r="BON368"/>
      <c r="BOO368"/>
      <c r="BOP368"/>
      <c r="BOQ368"/>
      <c r="BOR368"/>
      <c r="BOS368"/>
      <c r="BOT368"/>
      <c r="BOU368"/>
      <c r="BOV368"/>
      <c r="BOW368"/>
      <c r="BOX368"/>
      <c r="BOY368"/>
      <c r="BOZ368"/>
      <c r="BPA368"/>
      <c r="BPB368"/>
      <c r="BPC368"/>
      <c r="BPD368"/>
      <c r="BPE368"/>
      <c r="BPF368"/>
      <c r="BPG368"/>
      <c r="BPH368"/>
      <c r="BPI368"/>
      <c r="BPJ368"/>
      <c r="BPK368"/>
      <c r="BPL368"/>
      <c r="BPM368"/>
      <c r="BPN368"/>
      <c r="BPO368"/>
      <c r="BPP368"/>
      <c r="BPQ368"/>
      <c r="BPR368"/>
      <c r="BPS368"/>
      <c r="BPT368"/>
      <c r="BPU368"/>
      <c r="BPV368"/>
      <c r="BPW368"/>
      <c r="BPX368"/>
      <c r="BPY368"/>
      <c r="BPZ368"/>
      <c r="BQA368"/>
      <c r="BQB368"/>
      <c r="BQC368"/>
      <c r="BQD368"/>
      <c r="BQE368"/>
      <c r="BQF368"/>
      <c r="BQG368"/>
      <c r="BQH368"/>
      <c r="BQI368"/>
      <c r="BQJ368"/>
      <c r="BQK368"/>
      <c r="BQL368"/>
      <c r="BQM368"/>
      <c r="BQN368"/>
      <c r="BQO368"/>
      <c r="BQP368"/>
      <c r="BQQ368"/>
      <c r="BQR368"/>
      <c r="BQS368"/>
      <c r="BQT368"/>
      <c r="BQU368"/>
      <c r="BQV368"/>
      <c r="BQW368"/>
      <c r="BQX368"/>
      <c r="BQY368"/>
      <c r="BQZ368"/>
      <c r="BRA368"/>
      <c r="BRB368"/>
      <c r="BRC368"/>
      <c r="BRD368"/>
      <c r="BRE368"/>
      <c r="BRF368"/>
      <c r="BRG368"/>
      <c r="BRH368"/>
      <c r="BRI368"/>
      <c r="BRJ368"/>
      <c r="BRK368"/>
      <c r="BRL368"/>
      <c r="BRM368"/>
      <c r="BRN368"/>
      <c r="BRO368"/>
      <c r="BRP368"/>
      <c r="BRQ368"/>
      <c r="BRR368"/>
      <c r="BRS368"/>
      <c r="BRT368"/>
      <c r="BRU368"/>
      <c r="BRV368"/>
      <c r="BRW368"/>
      <c r="BRX368"/>
      <c r="BRY368"/>
      <c r="BRZ368"/>
      <c r="BSA368"/>
      <c r="BSB368"/>
      <c r="BSC368"/>
      <c r="BSD368"/>
      <c r="BSE368"/>
      <c r="BSF368"/>
      <c r="BSG368"/>
      <c r="BSH368"/>
      <c r="BSI368"/>
      <c r="BSJ368"/>
      <c r="BSK368"/>
      <c r="BSL368"/>
      <c r="BSM368"/>
      <c r="BSN368"/>
      <c r="BSO368"/>
      <c r="BSP368"/>
      <c r="BSQ368"/>
      <c r="BSR368"/>
      <c r="BSS368"/>
      <c r="BST368"/>
      <c r="BSU368"/>
      <c r="BSV368"/>
      <c r="BSW368"/>
      <c r="BSX368"/>
      <c r="BSY368"/>
      <c r="BSZ368"/>
      <c r="BTA368"/>
      <c r="BTB368"/>
      <c r="BTC368"/>
      <c r="BTD368"/>
      <c r="BTE368"/>
      <c r="BTF368"/>
      <c r="BTG368"/>
      <c r="BTH368"/>
      <c r="BTI368"/>
      <c r="BTJ368"/>
      <c r="BTK368"/>
      <c r="BTL368"/>
      <c r="BTM368"/>
      <c r="BTN368"/>
      <c r="BTO368"/>
      <c r="BTP368"/>
      <c r="BTQ368"/>
      <c r="BTR368"/>
      <c r="BTS368"/>
      <c r="BTT368"/>
      <c r="BTU368"/>
      <c r="BTV368"/>
      <c r="BTW368"/>
      <c r="BTX368"/>
      <c r="BTY368"/>
      <c r="BTZ368"/>
      <c r="BUA368"/>
      <c r="BUB368"/>
      <c r="BUC368"/>
      <c r="BUD368"/>
      <c r="BUE368"/>
      <c r="BUF368"/>
      <c r="BUG368"/>
      <c r="BUH368"/>
      <c r="BUI368"/>
      <c r="BUJ368"/>
      <c r="BUK368"/>
      <c r="BUL368"/>
      <c r="BUM368"/>
      <c r="BUN368"/>
      <c r="BUO368"/>
      <c r="BUP368"/>
      <c r="BUQ368"/>
      <c r="BUR368"/>
      <c r="BUS368"/>
      <c r="BUT368"/>
      <c r="BUU368"/>
      <c r="BUV368"/>
      <c r="BUW368"/>
      <c r="BUX368"/>
      <c r="BUY368"/>
      <c r="BUZ368"/>
      <c r="BVA368"/>
      <c r="BVB368"/>
      <c r="BVC368"/>
      <c r="BVD368"/>
      <c r="BVE368"/>
      <c r="BVF368"/>
      <c r="BVG368"/>
      <c r="BVH368"/>
      <c r="BVI368"/>
      <c r="BVJ368"/>
      <c r="BVK368"/>
      <c r="BVL368"/>
      <c r="BVM368"/>
      <c r="BVN368"/>
      <c r="BVO368"/>
      <c r="BVP368"/>
      <c r="BVQ368"/>
      <c r="BVR368"/>
      <c r="BVS368"/>
      <c r="BVT368"/>
      <c r="BVU368"/>
      <c r="BVV368"/>
      <c r="BVW368"/>
      <c r="BVX368"/>
      <c r="BVY368"/>
      <c r="BVZ368"/>
      <c r="BWA368"/>
      <c r="BWB368"/>
      <c r="BWC368"/>
      <c r="BWD368"/>
      <c r="BWE368"/>
      <c r="BWF368"/>
      <c r="BWG368"/>
      <c r="BWH368"/>
      <c r="BWI368"/>
      <c r="BWJ368"/>
      <c r="BWK368"/>
      <c r="BWL368"/>
      <c r="BWM368"/>
      <c r="BWN368"/>
      <c r="BWO368"/>
      <c r="BWP368"/>
      <c r="BWQ368"/>
      <c r="BWR368"/>
      <c r="BWS368"/>
      <c r="BWT368"/>
      <c r="BWU368"/>
      <c r="BWV368"/>
      <c r="BWW368"/>
      <c r="BWX368"/>
      <c r="BWY368"/>
      <c r="BWZ368"/>
      <c r="BXA368"/>
      <c r="BXB368"/>
      <c r="BXC368"/>
      <c r="BXD368"/>
      <c r="BXE368"/>
      <c r="BXF368"/>
      <c r="BXG368"/>
      <c r="BXH368"/>
      <c r="BXI368"/>
      <c r="BXJ368"/>
      <c r="BXK368"/>
      <c r="BXL368"/>
      <c r="BXM368"/>
      <c r="BXN368"/>
      <c r="BXO368"/>
      <c r="BXP368"/>
      <c r="BXQ368"/>
      <c r="BXR368"/>
      <c r="BXS368"/>
      <c r="BXT368"/>
      <c r="BXU368"/>
      <c r="BXV368"/>
      <c r="BXW368"/>
      <c r="BXX368"/>
      <c r="BXY368"/>
      <c r="BXZ368"/>
      <c r="BYA368"/>
      <c r="BYB368"/>
      <c r="BYC368"/>
      <c r="BYD368"/>
      <c r="BYE368"/>
      <c r="BYF368"/>
      <c r="BYG368"/>
      <c r="BYH368"/>
      <c r="BYI368"/>
      <c r="BYJ368"/>
      <c r="BYK368"/>
      <c r="BYL368"/>
      <c r="BYM368"/>
      <c r="BYN368"/>
      <c r="BYO368"/>
      <c r="BYP368"/>
      <c r="BYQ368"/>
      <c r="BYR368"/>
      <c r="BYS368"/>
      <c r="BYT368"/>
      <c r="BYU368"/>
      <c r="BYV368"/>
      <c r="BYW368"/>
      <c r="BYX368"/>
      <c r="BYY368"/>
      <c r="BYZ368"/>
      <c r="BZA368"/>
      <c r="BZB368"/>
      <c r="BZC368"/>
      <c r="BZD368"/>
      <c r="BZE368"/>
      <c r="BZF368"/>
      <c r="BZG368"/>
      <c r="BZH368"/>
      <c r="BZI368"/>
      <c r="BZJ368"/>
      <c r="BZK368"/>
      <c r="BZL368"/>
      <c r="BZM368"/>
      <c r="BZN368"/>
      <c r="BZO368"/>
      <c r="BZP368"/>
      <c r="BZQ368"/>
      <c r="BZR368"/>
      <c r="BZS368"/>
      <c r="BZT368"/>
      <c r="BZU368"/>
      <c r="BZV368"/>
      <c r="BZW368"/>
      <c r="BZX368"/>
      <c r="BZY368"/>
      <c r="BZZ368"/>
      <c r="CAA368"/>
      <c r="CAB368"/>
      <c r="CAC368"/>
      <c r="CAD368"/>
      <c r="CAE368"/>
      <c r="CAF368"/>
      <c r="CAG368"/>
      <c r="CAH368"/>
      <c r="CAI368"/>
      <c r="CAJ368"/>
      <c r="CAK368"/>
      <c r="CAL368"/>
      <c r="CAM368"/>
      <c r="CAN368"/>
      <c r="CAO368"/>
      <c r="CAP368"/>
      <c r="CAQ368"/>
      <c r="CAR368"/>
      <c r="CAS368"/>
      <c r="CAT368"/>
      <c r="CAU368"/>
      <c r="CAV368"/>
      <c r="CAW368"/>
      <c r="CAX368"/>
      <c r="CAY368"/>
      <c r="CAZ368"/>
      <c r="CBA368"/>
      <c r="CBB368"/>
      <c r="CBC368"/>
      <c r="CBD368"/>
      <c r="CBE368"/>
      <c r="CBF368"/>
      <c r="CBG368"/>
      <c r="CBH368"/>
      <c r="CBI368"/>
      <c r="CBJ368"/>
      <c r="CBK368"/>
      <c r="CBL368"/>
      <c r="CBM368"/>
      <c r="CBN368"/>
      <c r="CBO368"/>
      <c r="CBP368"/>
      <c r="CBQ368"/>
      <c r="CBR368"/>
      <c r="CBS368"/>
      <c r="CBT368"/>
      <c r="CBU368"/>
      <c r="CBV368"/>
      <c r="CBW368"/>
      <c r="CBX368"/>
      <c r="CBY368"/>
      <c r="CBZ368"/>
      <c r="CCA368"/>
      <c r="CCB368"/>
      <c r="CCC368"/>
      <c r="CCD368"/>
      <c r="CCE368"/>
      <c r="CCF368"/>
      <c r="CCG368"/>
      <c r="CCH368"/>
      <c r="CCI368"/>
      <c r="CCJ368"/>
      <c r="CCK368"/>
      <c r="CCL368"/>
      <c r="CCM368"/>
      <c r="CCN368"/>
      <c r="CCO368"/>
      <c r="CCP368"/>
      <c r="CCQ368"/>
      <c r="CCR368"/>
      <c r="CCS368"/>
      <c r="CCT368"/>
      <c r="CCU368"/>
      <c r="CCV368"/>
      <c r="CCW368"/>
      <c r="CCX368"/>
      <c r="CCY368"/>
      <c r="CCZ368"/>
      <c r="CDA368"/>
      <c r="CDB368"/>
      <c r="CDC368"/>
      <c r="CDD368"/>
      <c r="CDE368"/>
      <c r="CDF368"/>
      <c r="CDG368"/>
      <c r="CDH368"/>
      <c r="CDI368"/>
      <c r="CDJ368"/>
      <c r="CDK368"/>
      <c r="CDL368"/>
      <c r="CDM368"/>
      <c r="CDN368"/>
      <c r="CDO368"/>
      <c r="CDP368"/>
      <c r="CDQ368"/>
      <c r="CDR368"/>
      <c r="CDS368"/>
      <c r="CDT368"/>
      <c r="CDU368"/>
      <c r="CDV368"/>
      <c r="CDW368"/>
      <c r="CDX368"/>
      <c r="CDY368"/>
      <c r="CDZ368"/>
      <c r="CEA368"/>
      <c r="CEB368"/>
      <c r="CEC368"/>
      <c r="CED368"/>
      <c r="CEE368"/>
      <c r="CEF368"/>
      <c r="CEG368"/>
      <c r="CEH368"/>
      <c r="CEI368"/>
      <c r="CEJ368"/>
      <c r="CEK368"/>
      <c r="CEL368"/>
      <c r="CEM368"/>
      <c r="CEN368"/>
      <c r="CEO368"/>
      <c r="CEP368"/>
      <c r="CEQ368"/>
      <c r="CER368"/>
      <c r="CES368"/>
      <c r="CET368"/>
      <c r="CEU368"/>
      <c r="CEV368"/>
      <c r="CEW368"/>
      <c r="CEX368"/>
      <c r="CEY368"/>
      <c r="CEZ368"/>
      <c r="CFA368"/>
      <c r="CFB368"/>
      <c r="CFC368"/>
      <c r="CFD368"/>
      <c r="CFE368"/>
      <c r="CFF368"/>
      <c r="CFG368"/>
      <c r="CFH368"/>
      <c r="CFI368"/>
      <c r="CFJ368"/>
      <c r="CFK368"/>
      <c r="CFL368"/>
      <c r="CFM368"/>
      <c r="CFN368"/>
      <c r="CFO368"/>
      <c r="CFP368"/>
      <c r="CFQ368"/>
      <c r="CFR368"/>
      <c r="CFS368"/>
      <c r="CFT368"/>
      <c r="CFU368"/>
      <c r="CFV368"/>
      <c r="CFW368"/>
      <c r="CFX368"/>
      <c r="CFY368"/>
      <c r="CFZ368"/>
      <c r="CGA368"/>
      <c r="CGB368"/>
      <c r="CGC368"/>
      <c r="CGD368"/>
      <c r="CGE368"/>
      <c r="CGF368"/>
      <c r="CGG368"/>
      <c r="CGH368"/>
      <c r="CGI368"/>
      <c r="CGJ368"/>
      <c r="CGK368"/>
      <c r="CGL368"/>
      <c r="CGM368"/>
      <c r="CGN368"/>
      <c r="CGO368"/>
      <c r="CGP368"/>
      <c r="CGQ368"/>
      <c r="CGR368"/>
      <c r="CGS368"/>
      <c r="CGT368"/>
      <c r="CGU368"/>
      <c r="CGV368"/>
      <c r="CGW368"/>
      <c r="CGX368"/>
      <c r="CGY368"/>
      <c r="CGZ368"/>
      <c r="CHA368"/>
      <c r="CHB368"/>
      <c r="CHC368"/>
      <c r="CHD368"/>
      <c r="CHE368"/>
      <c r="CHF368"/>
      <c r="CHG368"/>
      <c r="CHH368"/>
      <c r="CHI368"/>
      <c r="CHJ368"/>
      <c r="CHK368"/>
      <c r="CHL368"/>
      <c r="CHM368"/>
      <c r="CHN368"/>
      <c r="CHO368"/>
      <c r="CHP368"/>
      <c r="CHQ368"/>
      <c r="CHR368"/>
      <c r="CHS368"/>
      <c r="CHT368"/>
      <c r="CHU368"/>
      <c r="CHV368"/>
      <c r="CHW368"/>
      <c r="CHX368"/>
      <c r="CHY368"/>
      <c r="CHZ368"/>
      <c r="CIA368"/>
      <c r="CIB368"/>
      <c r="CIC368"/>
      <c r="CID368"/>
      <c r="CIE368"/>
      <c r="CIF368"/>
      <c r="CIG368"/>
      <c r="CIH368"/>
      <c r="CII368"/>
      <c r="CIJ368"/>
      <c r="CIK368"/>
      <c r="CIL368"/>
      <c r="CIM368"/>
      <c r="CIN368"/>
      <c r="CIO368"/>
      <c r="CIP368"/>
      <c r="CIQ368"/>
      <c r="CIR368"/>
      <c r="CIS368"/>
      <c r="CIT368"/>
      <c r="CIU368"/>
      <c r="CIV368"/>
      <c r="CIW368"/>
      <c r="CIX368"/>
      <c r="CIY368"/>
      <c r="CIZ368"/>
      <c r="CJA368"/>
      <c r="CJB368"/>
      <c r="CJC368"/>
      <c r="CJD368"/>
      <c r="CJE368"/>
      <c r="CJF368"/>
      <c r="CJG368"/>
      <c r="CJH368"/>
      <c r="CJI368"/>
      <c r="CJJ368"/>
      <c r="CJK368"/>
      <c r="CJL368"/>
      <c r="CJM368"/>
      <c r="CJN368"/>
      <c r="CJO368"/>
      <c r="CJP368"/>
      <c r="CJQ368"/>
      <c r="CJR368"/>
      <c r="CJS368"/>
      <c r="CJT368"/>
      <c r="CJU368"/>
      <c r="CJV368"/>
      <c r="CJW368"/>
      <c r="CJX368"/>
      <c r="CJY368"/>
      <c r="CJZ368"/>
      <c r="CKA368"/>
      <c r="CKB368"/>
      <c r="CKC368"/>
      <c r="CKD368"/>
      <c r="CKE368"/>
      <c r="CKF368"/>
      <c r="CKG368"/>
      <c r="CKH368"/>
      <c r="CKI368"/>
      <c r="CKJ368"/>
      <c r="CKK368"/>
      <c r="CKL368"/>
      <c r="CKM368"/>
      <c r="CKN368"/>
      <c r="CKO368"/>
      <c r="CKP368"/>
      <c r="CKQ368"/>
      <c r="CKR368"/>
      <c r="CKS368"/>
      <c r="CKT368"/>
      <c r="CKU368"/>
      <c r="CKV368"/>
      <c r="CKW368"/>
      <c r="CKX368"/>
      <c r="CKY368"/>
      <c r="CKZ368"/>
      <c r="CLA368"/>
      <c r="CLB368"/>
      <c r="CLC368"/>
      <c r="CLD368"/>
      <c r="CLE368"/>
      <c r="CLF368"/>
      <c r="CLG368"/>
      <c r="CLH368"/>
      <c r="CLI368"/>
      <c r="CLJ368"/>
      <c r="CLK368"/>
      <c r="CLL368"/>
      <c r="CLM368"/>
      <c r="CLN368"/>
      <c r="CLO368"/>
      <c r="CLP368"/>
      <c r="CLQ368"/>
      <c r="CLR368"/>
      <c r="CLS368"/>
      <c r="CLT368"/>
      <c r="CLU368"/>
      <c r="CLV368"/>
      <c r="CLW368"/>
      <c r="CLX368"/>
      <c r="CLY368"/>
      <c r="CLZ368"/>
      <c r="CMA368"/>
      <c r="CMB368"/>
      <c r="CMC368"/>
      <c r="CMD368"/>
      <c r="CME368"/>
      <c r="CMF368"/>
      <c r="CMG368"/>
      <c r="CMH368"/>
      <c r="CMI368"/>
      <c r="CMJ368"/>
      <c r="CMK368"/>
      <c r="CML368"/>
      <c r="CMM368"/>
      <c r="CMN368"/>
      <c r="CMO368"/>
      <c r="CMP368"/>
      <c r="CMQ368"/>
      <c r="CMR368"/>
      <c r="CMS368"/>
      <c r="CMT368"/>
      <c r="CMU368"/>
      <c r="CMV368"/>
      <c r="CMW368"/>
      <c r="CMX368"/>
      <c r="CMY368"/>
      <c r="CMZ368"/>
      <c r="CNA368"/>
      <c r="CNB368"/>
      <c r="CNC368"/>
      <c r="CND368"/>
      <c r="CNE368"/>
      <c r="CNF368"/>
      <c r="CNG368"/>
      <c r="CNH368"/>
      <c r="CNI368"/>
      <c r="CNJ368"/>
      <c r="CNK368"/>
      <c r="CNL368"/>
      <c r="CNM368"/>
      <c r="CNN368"/>
      <c r="CNO368"/>
      <c r="CNP368"/>
      <c r="CNQ368"/>
      <c r="CNR368"/>
      <c r="CNS368"/>
      <c r="CNT368"/>
      <c r="CNU368"/>
      <c r="CNV368"/>
      <c r="CNW368"/>
      <c r="CNX368"/>
      <c r="CNY368"/>
      <c r="CNZ368"/>
      <c r="COA368"/>
      <c r="COB368"/>
      <c r="COC368"/>
      <c r="COD368"/>
      <c r="COE368"/>
      <c r="COF368"/>
      <c r="COG368"/>
      <c r="COH368"/>
      <c r="COI368"/>
      <c r="COJ368"/>
      <c r="COK368"/>
      <c r="COL368"/>
      <c r="COM368"/>
      <c r="CON368"/>
      <c r="COO368"/>
      <c r="COP368"/>
      <c r="COQ368"/>
      <c r="COR368"/>
      <c r="COS368"/>
      <c r="COT368"/>
      <c r="COU368"/>
      <c r="COV368"/>
      <c r="COW368"/>
      <c r="COX368"/>
      <c r="COY368"/>
      <c r="COZ368"/>
      <c r="CPA368"/>
      <c r="CPB368"/>
      <c r="CPC368"/>
      <c r="CPD368"/>
      <c r="CPE368"/>
      <c r="CPF368"/>
      <c r="CPG368"/>
      <c r="CPH368"/>
      <c r="CPI368"/>
      <c r="CPJ368"/>
      <c r="CPK368"/>
      <c r="CPL368"/>
      <c r="CPM368"/>
      <c r="CPN368"/>
      <c r="CPO368"/>
      <c r="CPP368"/>
      <c r="CPQ368"/>
      <c r="CPR368"/>
      <c r="CPS368"/>
      <c r="CPT368"/>
      <c r="CPU368"/>
      <c r="CPV368"/>
      <c r="CPW368"/>
      <c r="CPX368"/>
      <c r="CPY368"/>
      <c r="CPZ368"/>
      <c r="CQA368"/>
      <c r="CQB368"/>
      <c r="CQC368"/>
      <c r="CQD368"/>
      <c r="CQE368"/>
      <c r="CQF368"/>
      <c r="CQG368"/>
      <c r="CQH368"/>
      <c r="CQI368"/>
      <c r="CQJ368"/>
      <c r="CQK368"/>
      <c r="CQL368"/>
      <c r="CQM368"/>
      <c r="CQN368"/>
      <c r="CQO368"/>
      <c r="CQP368"/>
      <c r="CQQ368"/>
      <c r="CQR368"/>
      <c r="CQS368"/>
      <c r="CQT368"/>
      <c r="CQU368"/>
      <c r="CQV368"/>
      <c r="CQW368"/>
      <c r="CQX368"/>
      <c r="CQY368"/>
      <c r="CQZ368"/>
      <c r="CRA368"/>
      <c r="CRB368"/>
      <c r="CRC368"/>
      <c r="CRD368"/>
      <c r="CRE368"/>
      <c r="CRF368"/>
      <c r="CRG368"/>
      <c r="CRH368"/>
      <c r="CRI368"/>
      <c r="CRJ368"/>
      <c r="CRK368"/>
      <c r="CRL368"/>
      <c r="CRM368"/>
      <c r="CRN368"/>
      <c r="CRO368"/>
      <c r="CRP368"/>
      <c r="CRQ368"/>
      <c r="CRR368"/>
      <c r="CRS368"/>
      <c r="CRT368"/>
      <c r="CRU368"/>
      <c r="CRV368"/>
      <c r="CRW368"/>
      <c r="CRX368"/>
      <c r="CRY368"/>
      <c r="CRZ368"/>
      <c r="CSA368"/>
      <c r="CSB368"/>
      <c r="CSC368"/>
      <c r="CSD368"/>
      <c r="CSE368"/>
      <c r="CSF368"/>
      <c r="CSG368"/>
      <c r="CSH368"/>
      <c r="CSI368"/>
      <c r="CSJ368"/>
      <c r="CSK368"/>
      <c r="CSL368"/>
      <c r="CSM368"/>
      <c r="CSN368"/>
      <c r="CSO368"/>
      <c r="CSP368"/>
      <c r="CSQ368"/>
      <c r="CSR368"/>
      <c r="CSS368"/>
      <c r="CST368"/>
      <c r="CSU368"/>
      <c r="CSV368"/>
      <c r="CSW368"/>
      <c r="CSX368"/>
      <c r="CSY368"/>
      <c r="CSZ368"/>
      <c r="CTA368"/>
      <c r="CTB368"/>
      <c r="CTC368"/>
      <c r="CTD368"/>
      <c r="CTE368"/>
      <c r="CTF368"/>
      <c r="CTG368"/>
      <c r="CTH368"/>
      <c r="CTI368"/>
      <c r="CTJ368"/>
      <c r="CTK368"/>
      <c r="CTL368"/>
      <c r="CTM368"/>
      <c r="CTN368"/>
      <c r="CTO368"/>
      <c r="CTP368"/>
      <c r="CTQ368"/>
      <c r="CTR368"/>
      <c r="CTS368"/>
      <c r="CTT368"/>
      <c r="CTU368"/>
      <c r="CTV368"/>
      <c r="CTW368"/>
      <c r="CTX368"/>
      <c r="CTY368"/>
      <c r="CTZ368"/>
      <c r="CUA368"/>
      <c r="CUB368"/>
      <c r="CUC368"/>
      <c r="CUD368"/>
      <c r="CUE368"/>
      <c r="CUF368"/>
      <c r="CUG368"/>
      <c r="CUH368"/>
      <c r="CUI368"/>
      <c r="CUJ368"/>
      <c r="CUK368"/>
      <c r="CUL368"/>
      <c r="CUM368"/>
      <c r="CUN368"/>
      <c r="CUO368"/>
      <c r="CUP368"/>
      <c r="CUQ368"/>
      <c r="CUR368"/>
      <c r="CUS368"/>
      <c r="CUT368"/>
      <c r="CUU368"/>
      <c r="CUV368"/>
      <c r="CUW368"/>
      <c r="CUX368"/>
      <c r="CUY368"/>
      <c r="CUZ368"/>
      <c r="CVA368"/>
      <c r="CVB368"/>
      <c r="CVC368"/>
      <c r="CVD368"/>
      <c r="CVE368"/>
      <c r="CVF368"/>
      <c r="CVG368"/>
      <c r="CVH368"/>
      <c r="CVI368"/>
      <c r="CVJ368"/>
      <c r="CVK368"/>
      <c r="CVL368"/>
      <c r="CVM368"/>
      <c r="CVN368"/>
      <c r="CVO368"/>
      <c r="CVP368"/>
      <c r="CVQ368"/>
      <c r="CVR368"/>
      <c r="CVS368"/>
      <c r="CVT368"/>
      <c r="CVU368"/>
      <c r="CVV368"/>
      <c r="CVW368"/>
      <c r="CVX368"/>
      <c r="CVY368"/>
      <c r="CVZ368"/>
      <c r="CWA368"/>
      <c r="CWB368"/>
      <c r="CWC368"/>
      <c r="CWD368"/>
      <c r="CWE368"/>
      <c r="CWF368"/>
      <c r="CWG368"/>
      <c r="CWH368"/>
      <c r="CWI368"/>
      <c r="CWJ368"/>
      <c r="CWK368"/>
      <c r="CWL368"/>
      <c r="CWM368"/>
      <c r="CWN368"/>
      <c r="CWO368"/>
      <c r="CWP368"/>
      <c r="CWQ368"/>
      <c r="CWR368"/>
      <c r="CWS368"/>
      <c r="CWT368"/>
      <c r="CWU368"/>
      <c r="CWV368"/>
      <c r="CWW368"/>
      <c r="CWX368"/>
      <c r="CWY368"/>
      <c r="CWZ368"/>
      <c r="CXA368"/>
      <c r="CXB368"/>
      <c r="CXC368"/>
      <c r="CXD368"/>
      <c r="CXE368"/>
      <c r="CXF368"/>
      <c r="CXG368"/>
      <c r="CXH368"/>
      <c r="CXI368"/>
      <c r="CXJ368"/>
      <c r="CXK368"/>
      <c r="CXL368"/>
      <c r="CXM368"/>
      <c r="CXN368"/>
      <c r="CXO368"/>
      <c r="CXP368"/>
      <c r="CXQ368"/>
      <c r="CXR368"/>
      <c r="CXS368"/>
      <c r="CXT368"/>
      <c r="CXU368"/>
      <c r="CXV368"/>
      <c r="CXW368"/>
      <c r="CXX368"/>
      <c r="CXY368"/>
      <c r="CXZ368"/>
      <c r="CYA368"/>
      <c r="CYB368"/>
      <c r="CYC368"/>
      <c r="CYD368"/>
      <c r="CYE368"/>
      <c r="CYF368"/>
      <c r="CYG368"/>
      <c r="CYH368"/>
      <c r="CYI368"/>
      <c r="CYJ368"/>
      <c r="CYK368"/>
      <c r="CYL368"/>
      <c r="CYM368"/>
      <c r="CYN368"/>
      <c r="CYO368"/>
      <c r="CYP368"/>
      <c r="CYQ368"/>
      <c r="CYR368"/>
      <c r="CYS368"/>
      <c r="CYT368"/>
      <c r="CYU368"/>
      <c r="CYV368"/>
      <c r="CYW368"/>
      <c r="CYX368"/>
      <c r="CYY368"/>
      <c r="CYZ368"/>
      <c r="CZA368"/>
      <c r="CZB368"/>
      <c r="CZC368"/>
      <c r="CZD368"/>
      <c r="CZE368"/>
      <c r="CZF368"/>
      <c r="CZG368"/>
      <c r="CZH368"/>
      <c r="CZI368"/>
      <c r="CZJ368"/>
      <c r="CZK368"/>
      <c r="CZL368"/>
      <c r="CZM368"/>
      <c r="CZN368"/>
      <c r="CZO368"/>
      <c r="CZP368"/>
      <c r="CZQ368"/>
      <c r="CZR368"/>
      <c r="CZS368"/>
      <c r="CZT368"/>
      <c r="CZU368"/>
      <c r="CZV368"/>
      <c r="CZW368"/>
      <c r="CZX368"/>
      <c r="CZY368"/>
      <c r="CZZ368"/>
      <c r="DAA368"/>
      <c r="DAB368"/>
      <c r="DAC368"/>
      <c r="DAD368"/>
      <c r="DAE368"/>
      <c r="DAF368"/>
      <c r="DAG368"/>
      <c r="DAH368"/>
      <c r="DAI368"/>
      <c r="DAJ368"/>
      <c r="DAK368"/>
      <c r="DAL368"/>
      <c r="DAM368"/>
      <c r="DAN368"/>
      <c r="DAO368"/>
      <c r="DAP368"/>
      <c r="DAQ368"/>
      <c r="DAR368"/>
      <c r="DAS368"/>
      <c r="DAT368"/>
      <c r="DAU368"/>
      <c r="DAV368"/>
      <c r="DAW368"/>
      <c r="DAX368"/>
      <c r="DAY368"/>
      <c r="DAZ368"/>
      <c r="DBA368"/>
      <c r="DBB368"/>
      <c r="DBC368"/>
      <c r="DBD368"/>
      <c r="DBE368"/>
      <c r="DBF368"/>
      <c r="DBG368"/>
      <c r="DBH368"/>
      <c r="DBI368"/>
      <c r="DBJ368"/>
      <c r="DBK368"/>
      <c r="DBL368"/>
      <c r="DBM368"/>
      <c r="DBN368"/>
      <c r="DBO368"/>
      <c r="DBP368"/>
      <c r="DBQ368"/>
      <c r="DBR368"/>
      <c r="DBS368"/>
      <c r="DBT368"/>
      <c r="DBU368"/>
      <c r="DBV368"/>
      <c r="DBW368"/>
      <c r="DBX368"/>
      <c r="DBY368"/>
      <c r="DBZ368"/>
      <c r="DCA368"/>
      <c r="DCB368"/>
      <c r="DCC368"/>
      <c r="DCD368"/>
      <c r="DCE368"/>
      <c r="DCF368"/>
      <c r="DCG368"/>
      <c r="DCH368"/>
      <c r="DCI368"/>
      <c r="DCJ368"/>
      <c r="DCK368"/>
      <c r="DCL368"/>
      <c r="DCM368"/>
      <c r="DCN368"/>
      <c r="DCO368"/>
      <c r="DCP368"/>
      <c r="DCQ368"/>
      <c r="DCR368"/>
      <c r="DCS368"/>
      <c r="DCT368"/>
      <c r="DCU368"/>
      <c r="DCV368"/>
      <c r="DCW368"/>
      <c r="DCX368"/>
      <c r="DCY368"/>
      <c r="DCZ368"/>
      <c r="DDA368"/>
      <c r="DDB368"/>
      <c r="DDC368"/>
      <c r="DDD368"/>
      <c r="DDE368"/>
      <c r="DDF368"/>
      <c r="DDG368"/>
      <c r="DDH368"/>
      <c r="DDI368"/>
      <c r="DDJ368"/>
      <c r="DDK368"/>
      <c r="DDL368"/>
      <c r="DDM368"/>
      <c r="DDN368"/>
      <c r="DDO368"/>
      <c r="DDP368"/>
      <c r="DDQ368"/>
      <c r="DDR368"/>
      <c r="DDS368"/>
      <c r="DDT368"/>
      <c r="DDU368"/>
      <c r="DDV368"/>
      <c r="DDW368"/>
      <c r="DDX368"/>
      <c r="DDY368"/>
      <c r="DDZ368"/>
      <c r="DEA368"/>
      <c r="DEB368"/>
      <c r="DEC368"/>
      <c r="DED368"/>
      <c r="DEE368"/>
      <c r="DEF368"/>
      <c r="DEG368"/>
      <c r="DEH368"/>
      <c r="DEI368"/>
      <c r="DEJ368"/>
      <c r="DEK368"/>
      <c r="DEL368"/>
      <c r="DEM368"/>
      <c r="DEN368"/>
      <c r="DEO368"/>
      <c r="DEP368"/>
      <c r="DEQ368"/>
      <c r="DER368"/>
      <c r="DES368"/>
      <c r="DET368"/>
      <c r="DEU368"/>
      <c r="DEV368"/>
      <c r="DEW368"/>
      <c r="DEX368"/>
      <c r="DEY368"/>
      <c r="DEZ368"/>
      <c r="DFA368"/>
      <c r="DFB368"/>
      <c r="DFC368"/>
      <c r="DFD368"/>
      <c r="DFE368"/>
      <c r="DFF368"/>
      <c r="DFG368"/>
      <c r="DFH368"/>
      <c r="DFI368"/>
      <c r="DFJ368"/>
      <c r="DFK368"/>
      <c r="DFL368"/>
      <c r="DFM368"/>
      <c r="DFN368"/>
      <c r="DFO368"/>
      <c r="DFP368"/>
      <c r="DFQ368"/>
      <c r="DFR368"/>
      <c r="DFS368"/>
      <c r="DFT368"/>
      <c r="DFU368"/>
      <c r="DFV368"/>
      <c r="DFW368"/>
      <c r="DFX368"/>
      <c r="DFY368"/>
      <c r="DFZ368"/>
      <c r="DGA368"/>
      <c r="DGB368"/>
      <c r="DGC368"/>
      <c r="DGD368"/>
      <c r="DGE368"/>
      <c r="DGF368"/>
      <c r="DGG368"/>
      <c r="DGH368"/>
      <c r="DGI368"/>
      <c r="DGJ368"/>
      <c r="DGK368"/>
      <c r="DGL368"/>
      <c r="DGM368"/>
      <c r="DGN368"/>
      <c r="DGO368"/>
      <c r="DGP368"/>
      <c r="DGQ368"/>
      <c r="DGR368"/>
      <c r="DGS368"/>
      <c r="DGT368"/>
      <c r="DGU368"/>
      <c r="DGV368"/>
      <c r="DGW368"/>
      <c r="DGX368"/>
      <c r="DGY368"/>
      <c r="DGZ368"/>
      <c r="DHA368"/>
      <c r="DHB368"/>
      <c r="DHC368"/>
      <c r="DHD368"/>
      <c r="DHE368"/>
      <c r="DHF368"/>
      <c r="DHG368"/>
      <c r="DHH368"/>
      <c r="DHI368"/>
      <c r="DHJ368"/>
      <c r="DHK368"/>
      <c r="DHL368"/>
      <c r="DHM368"/>
      <c r="DHN368"/>
      <c r="DHO368"/>
      <c r="DHP368"/>
      <c r="DHQ368"/>
      <c r="DHR368"/>
      <c r="DHS368"/>
      <c r="DHT368"/>
      <c r="DHU368"/>
      <c r="DHV368"/>
      <c r="DHW368"/>
      <c r="DHX368"/>
      <c r="DHY368"/>
      <c r="DHZ368"/>
      <c r="DIA368"/>
      <c r="DIB368"/>
      <c r="DIC368"/>
      <c r="DID368"/>
      <c r="DIE368"/>
      <c r="DIF368"/>
      <c r="DIG368"/>
      <c r="DIH368"/>
      <c r="DII368"/>
      <c r="DIJ368"/>
      <c r="DIK368"/>
      <c r="DIL368"/>
      <c r="DIM368"/>
      <c r="DIN368"/>
      <c r="DIO368"/>
      <c r="DIP368"/>
      <c r="DIQ368"/>
      <c r="DIR368"/>
      <c r="DIS368"/>
      <c r="DIT368"/>
      <c r="DIU368"/>
      <c r="DIV368"/>
      <c r="DIW368"/>
      <c r="DIX368"/>
      <c r="DIY368"/>
      <c r="DIZ368"/>
      <c r="DJA368"/>
      <c r="DJB368"/>
      <c r="DJC368"/>
      <c r="DJD368"/>
      <c r="DJE368"/>
      <c r="DJF368"/>
      <c r="DJG368"/>
      <c r="DJH368"/>
      <c r="DJI368"/>
      <c r="DJJ368"/>
      <c r="DJK368"/>
      <c r="DJL368"/>
      <c r="DJM368"/>
      <c r="DJN368"/>
      <c r="DJO368"/>
      <c r="DJP368"/>
      <c r="DJQ368"/>
      <c r="DJR368"/>
      <c r="DJS368"/>
      <c r="DJT368"/>
      <c r="DJU368"/>
      <c r="DJV368"/>
      <c r="DJW368"/>
      <c r="DJX368"/>
      <c r="DJY368"/>
      <c r="DJZ368"/>
      <c r="DKA368"/>
      <c r="DKB368"/>
      <c r="DKC368"/>
      <c r="DKD368"/>
      <c r="DKE368"/>
      <c r="DKF368"/>
      <c r="DKG368"/>
      <c r="DKH368"/>
      <c r="DKI368"/>
      <c r="DKJ368"/>
      <c r="DKK368"/>
      <c r="DKL368"/>
      <c r="DKM368"/>
      <c r="DKN368"/>
      <c r="DKO368"/>
      <c r="DKP368"/>
      <c r="DKQ368"/>
      <c r="DKR368"/>
      <c r="DKS368"/>
      <c r="DKT368"/>
      <c r="DKU368"/>
      <c r="DKV368"/>
      <c r="DKW368"/>
      <c r="DKX368"/>
      <c r="DKY368"/>
      <c r="DKZ368"/>
      <c r="DLA368"/>
      <c r="DLB368"/>
      <c r="DLC368"/>
      <c r="DLD368"/>
      <c r="DLE368"/>
      <c r="DLF368"/>
      <c r="DLG368"/>
      <c r="DLH368"/>
      <c r="DLI368"/>
      <c r="DLJ368"/>
      <c r="DLK368"/>
      <c r="DLL368"/>
      <c r="DLM368"/>
      <c r="DLN368"/>
      <c r="DLO368"/>
      <c r="DLP368"/>
      <c r="DLQ368"/>
      <c r="DLR368"/>
      <c r="DLS368"/>
      <c r="DLT368"/>
      <c r="DLU368"/>
      <c r="DLV368"/>
      <c r="DLW368"/>
      <c r="DLX368"/>
      <c r="DLY368"/>
      <c r="DLZ368"/>
      <c r="DMA368"/>
      <c r="DMB368"/>
      <c r="DMC368"/>
      <c r="DMD368"/>
      <c r="DME368"/>
      <c r="DMF368"/>
      <c r="DMG368"/>
      <c r="DMH368"/>
      <c r="DMI368"/>
      <c r="DMJ368"/>
      <c r="DMK368"/>
      <c r="DML368"/>
      <c r="DMM368"/>
      <c r="DMN368"/>
      <c r="DMO368"/>
      <c r="DMP368"/>
      <c r="DMQ368"/>
      <c r="DMR368"/>
      <c r="DMS368"/>
      <c r="DMT368"/>
      <c r="DMU368"/>
      <c r="DMV368"/>
      <c r="DMW368"/>
      <c r="DMX368"/>
      <c r="DMY368"/>
      <c r="DMZ368"/>
      <c r="DNA368"/>
      <c r="DNB368"/>
      <c r="DNC368"/>
      <c r="DND368"/>
      <c r="DNE368"/>
      <c r="DNF368"/>
      <c r="DNG368"/>
      <c r="DNH368"/>
      <c r="DNI368"/>
      <c r="DNJ368"/>
      <c r="DNK368"/>
      <c r="DNL368"/>
      <c r="DNM368"/>
      <c r="DNN368"/>
      <c r="DNO368"/>
      <c r="DNP368"/>
      <c r="DNQ368"/>
      <c r="DNR368"/>
      <c r="DNS368"/>
      <c r="DNT368"/>
      <c r="DNU368"/>
      <c r="DNV368"/>
      <c r="DNW368"/>
      <c r="DNX368"/>
      <c r="DNY368"/>
      <c r="DNZ368"/>
      <c r="DOA368"/>
      <c r="DOB368"/>
      <c r="DOC368"/>
      <c r="DOD368"/>
      <c r="DOE368"/>
      <c r="DOF368"/>
      <c r="DOG368"/>
      <c r="DOH368"/>
      <c r="DOI368"/>
      <c r="DOJ368"/>
      <c r="DOK368"/>
      <c r="DOL368"/>
      <c r="DOM368"/>
      <c r="DON368"/>
      <c r="DOO368"/>
      <c r="DOP368"/>
      <c r="DOQ368"/>
      <c r="DOR368"/>
      <c r="DOS368"/>
      <c r="DOT368"/>
      <c r="DOU368"/>
      <c r="DOV368"/>
      <c r="DOW368"/>
      <c r="DOX368"/>
      <c r="DOY368"/>
      <c r="DOZ368"/>
      <c r="DPA368"/>
      <c r="DPB368"/>
      <c r="DPC368"/>
      <c r="DPD368"/>
      <c r="DPE368"/>
      <c r="DPF368"/>
      <c r="DPG368"/>
      <c r="DPH368"/>
      <c r="DPI368"/>
      <c r="DPJ368"/>
      <c r="DPK368"/>
      <c r="DPL368"/>
      <c r="DPM368"/>
      <c r="DPN368"/>
      <c r="DPO368"/>
      <c r="DPP368"/>
      <c r="DPQ368"/>
      <c r="DPR368"/>
      <c r="DPS368"/>
      <c r="DPT368"/>
      <c r="DPU368"/>
      <c r="DPV368"/>
      <c r="DPW368"/>
      <c r="DPX368"/>
      <c r="DPY368"/>
      <c r="DPZ368"/>
      <c r="DQA368"/>
      <c r="DQB368"/>
      <c r="DQC368"/>
      <c r="DQD368"/>
      <c r="DQE368"/>
      <c r="DQF368"/>
      <c r="DQG368"/>
      <c r="DQH368"/>
      <c r="DQI368"/>
      <c r="DQJ368"/>
      <c r="DQK368"/>
      <c r="DQL368"/>
      <c r="DQM368"/>
      <c r="DQN368"/>
      <c r="DQO368"/>
      <c r="DQP368"/>
      <c r="DQQ368"/>
      <c r="DQR368"/>
      <c r="DQS368"/>
      <c r="DQT368"/>
      <c r="DQU368"/>
      <c r="DQV368"/>
      <c r="DQW368"/>
      <c r="DQX368"/>
      <c r="DQY368"/>
      <c r="DQZ368"/>
      <c r="DRA368"/>
      <c r="DRB368"/>
      <c r="DRC368"/>
      <c r="DRD368"/>
      <c r="DRE368"/>
      <c r="DRF368"/>
      <c r="DRG368"/>
      <c r="DRH368"/>
      <c r="DRI368"/>
      <c r="DRJ368"/>
      <c r="DRK368"/>
      <c r="DRL368"/>
      <c r="DRM368"/>
      <c r="DRN368"/>
      <c r="DRO368"/>
      <c r="DRP368"/>
      <c r="DRQ368"/>
      <c r="DRR368"/>
      <c r="DRS368"/>
      <c r="DRT368"/>
      <c r="DRU368"/>
      <c r="DRV368"/>
      <c r="DRW368"/>
      <c r="DRX368"/>
      <c r="DRY368"/>
      <c r="DRZ368"/>
      <c r="DSA368"/>
      <c r="DSB368"/>
      <c r="DSC368"/>
      <c r="DSD368"/>
      <c r="DSE368"/>
      <c r="DSF368"/>
      <c r="DSG368"/>
      <c r="DSH368"/>
      <c r="DSI368"/>
      <c r="DSJ368"/>
      <c r="DSK368"/>
      <c r="DSL368"/>
      <c r="DSM368"/>
      <c r="DSN368"/>
      <c r="DSO368"/>
      <c r="DSP368"/>
      <c r="DSQ368"/>
      <c r="DSR368"/>
      <c r="DSS368"/>
      <c r="DST368"/>
      <c r="DSU368"/>
      <c r="DSV368"/>
      <c r="DSW368"/>
      <c r="DSX368"/>
      <c r="DSY368"/>
      <c r="DSZ368"/>
      <c r="DTA368"/>
      <c r="DTB368"/>
      <c r="DTC368"/>
      <c r="DTD368"/>
      <c r="DTE368"/>
      <c r="DTF368"/>
      <c r="DTG368"/>
      <c r="DTH368"/>
      <c r="DTI368"/>
      <c r="DTJ368"/>
      <c r="DTK368"/>
      <c r="DTL368"/>
      <c r="DTM368"/>
      <c r="DTN368"/>
      <c r="DTO368"/>
      <c r="DTP368"/>
      <c r="DTQ368"/>
      <c r="DTR368"/>
      <c r="DTS368"/>
      <c r="DTT368"/>
      <c r="DTU368"/>
      <c r="DTV368"/>
      <c r="DTW368"/>
      <c r="DTX368"/>
      <c r="DTY368"/>
      <c r="DTZ368"/>
      <c r="DUA368"/>
      <c r="DUB368"/>
      <c r="DUC368"/>
      <c r="DUD368"/>
      <c r="DUE368"/>
      <c r="DUF368"/>
      <c r="DUG368"/>
      <c r="DUH368"/>
      <c r="DUI368"/>
      <c r="DUJ368"/>
      <c r="DUK368"/>
      <c r="DUL368"/>
      <c r="DUM368"/>
      <c r="DUN368"/>
      <c r="DUO368"/>
      <c r="DUP368"/>
      <c r="DUQ368"/>
      <c r="DUR368"/>
      <c r="DUS368"/>
      <c r="DUT368"/>
      <c r="DUU368"/>
      <c r="DUV368"/>
      <c r="DUW368"/>
      <c r="DUX368"/>
      <c r="DUY368"/>
      <c r="DUZ368"/>
      <c r="DVA368"/>
      <c r="DVB368"/>
      <c r="DVC368"/>
      <c r="DVD368"/>
      <c r="DVE368"/>
      <c r="DVF368"/>
      <c r="DVG368"/>
      <c r="DVH368"/>
      <c r="DVI368"/>
      <c r="DVJ368"/>
      <c r="DVK368"/>
      <c r="DVL368"/>
      <c r="DVM368"/>
      <c r="DVN368"/>
      <c r="DVO368"/>
      <c r="DVP368"/>
      <c r="DVQ368"/>
      <c r="DVR368"/>
      <c r="DVS368"/>
      <c r="DVT368"/>
      <c r="DVU368"/>
      <c r="DVV368"/>
      <c r="DVW368"/>
      <c r="DVX368"/>
      <c r="DVY368"/>
      <c r="DVZ368"/>
      <c r="DWA368"/>
      <c r="DWB368"/>
      <c r="DWC368"/>
      <c r="DWD368"/>
      <c r="DWE368"/>
      <c r="DWF368"/>
      <c r="DWG368"/>
      <c r="DWH368"/>
      <c r="DWI368"/>
      <c r="DWJ368"/>
      <c r="DWK368"/>
      <c r="DWL368"/>
      <c r="DWM368"/>
      <c r="DWN368"/>
      <c r="DWO368"/>
      <c r="DWP368"/>
      <c r="DWQ368"/>
      <c r="DWR368"/>
      <c r="DWS368"/>
      <c r="DWT368"/>
      <c r="DWU368"/>
      <c r="DWV368"/>
      <c r="DWW368"/>
      <c r="DWX368"/>
      <c r="DWY368"/>
      <c r="DWZ368"/>
      <c r="DXA368"/>
      <c r="DXB368"/>
      <c r="DXC368"/>
      <c r="DXD368"/>
      <c r="DXE368"/>
      <c r="DXF368"/>
      <c r="DXG368"/>
      <c r="DXH368"/>
      <c r="DXI368"/>
      <c r="DXJ368"/>
      <c r="DXK368"/>
      <c r="DXL368"/>
      <c r="DXM368"/>
      <c r="DXN368"/>
      <c r="DXO368"/>
      <c r="DXP368"/>
      <c r="DXQ368"/>
      <c r="DXR368"/>
      <c r="DXS368"/>
      <c r="DXT368"/>
      <c r="DXU368"/>
      <c r="DXV368"/>
      <c r="DXW368"/>
      <c r="DXX368"/>
      <c r="DXY368"/>
      <c r="DXZ368"/>
      <c r="DYA368"/>
      <c r="DYB368"/>
      <c r="DYC368"/>
      <c r="DYD368"/>
      <c r="DYE368"/>
      <c r="DYF368"/>
      <c r="DYG368"/>
      <c r="DYH368"/>
      <c r="DYI368"/>
      <c r="DYJ368"/>
      <c r="DYK368"/>
      <c r="DYL368"/>
      <c r="DYM368"/>
      <c r="DYN368"/>
      <c r="DYO368"/>
      <c r="DYP368"/>
      <c r="DYQ368"/>
      <c r="DYR368"/>
      <c r="DYS368"/>
      <c r="DYT368"/>
      <c r="DYU368"/>
      <c r="DYV368"/>
      <c r="DYW368"/>
      <c r="DYX368"/>
      <c r="DYY368"/>
      <c r="DYZ368"/>
      <c r="DZA368"/>
      <c r="DZB368"/>
      <c r="DZC368"/>
      <c r="DZD368"/>
      <c r="DZE368"/>
      <c r="DZF368"/>
      <c r="DZG368"/>
      <c r="DZH368"/>
      <c r="DZI368"/>
      <c r="DZJ368"/>
      <c r="DZK368"/>
      <c r="DZL368"/>
      <c r="DZM368"/>
      <c r="DZN368"/>
      <c r="DZO368"/>
      <c r="DZP368"/>
      <c r="DZQ368"/>
      <c r="DZR368"/>
      <c r="DZS368"/>
      <c r="DZT368"/>
      <c r="DZU368"/>
      <c r="DZV368"/>
      <c r="DZW368"/>
      <c r="DZX368"/>
      <c r="DZY368"/>
      <c r="DZZ368"/>
      <c r="EAA368"/>
      <c r="EAB368"/>
      <c r="EAC368"/>
      <c r="EAD368"/>
      <c r="EAE368"/>
      <c r="EAF368"/>
      <c r="EAG368"/>
      <c r="EAH368"/>
      <c r="EAI368"/>
      <c r="EAJ368"/>
      <c r="EAK368"/>
      <c r="EAL368"/>
      <c r="EAM368"/>
      <c r="EAN368"/>
      <c r="EAO368"/>
      <c r="EAP368"/>
      <c r="EAQ368"/>
      <c r="EAR368"/>
      <c r="EAS368"/>
      <c r="EAT368"/>
      <c r="EAU368"/>
      <c r="EAV368"/>
      <c r="EAW368"/>
      <c r="EAX368"/>
      <c r="EAY368"/>
      <c r="EAZ368"/>
      <c r="EBA368"/>
      <c r="EBB368"/>
      <c r="EBC368"/>
      <c r="EBD368"/>
      <c r="EBE368"/>
      <c r="EBF368"/>
      <c r="EBG368"/>
      <c r="EBH368"/>
      <c r="EBI368"/>
      <c r="EBJ368"/>
      <c r="EBK368"/>
      <c r="EBL368"/>
      <c r="EBM368"/>
      <c r="EBN368"/>
      <c r="EBO368"/>
      <c r="EBP368"/>
      <c r="EBQ368"/>
      <c r="EBR368"/>
      <c r="EBS368"/>
      <c r="EBT368"/>
      <c r="EBU368"/>
      <c r="EBV368"/>
      <c r="EBW368"/>
      <c r="EBX368"/>
      <c r="EBY368"/>
      <c r="EBZ368"/>
      <c r="ECA368"/>
      <c r="ECB368"/>
      <c r="ECC368"/>
      <c r="ECD368"/>
      <c r="ECE368"/>
      <c r="ECF368"/>
      <c r="ECG368"/>
      <c r="ECH368"/>
      <c r="ECI368"/>
      <c r="ECJ368"/>
      <c r="ECK368"/>
      <c r="ECL368"/>
      <c r="ECM368"/>
      <c r="ECN368"/>
      <c r="ECO368"/>
      <c r="ECP368"/>
      <c r="ECQ368"/>
      <c r="ECR368"/>
      <c r="ECS368"/>
      <c r="ECT368"/>
      <c r="ECU368"/>
      <c r="ECV368"/>
      <c r="ECW368"/>
      <c r="ECX368"/>
      <c r="ECY368"/>
      <c r="ECZ368"/>
      <c r="EDA368"/>
      <c r="EDB368"/>
      <c r="EDC368"/>
      <c r="EDD368"/>
      <c r="EDE368"/>
      <c r="EDF368"/>
      <c r="EDG368"/>
      <c r="EDH368"/>
      <c r="EDI368"/>
      <c r="EDJ368"/>
      <c r="EDK368"/>
      <c r="EDL368"/>
      <c r="EDM368"/>
      <c r="EDN368"/>
      <c r="EDO368"/>
      <c r="EDP368"/>
      <c r="EDQ368"/>
      <c r="EDR368"/>
      <c r="EDS368"/>
      <c r="EDT368"/>
      <c r="EDU368"/>
      <c r="EDV368"/>
      <c r="EDW368"/>
      <c r="EDX368"/>
      <c r="EDY368"/>
      <c r="EDZ368"/>
      <c r="EEA368"/>
      <c r="EEB368"/>
      <c r="EEC368"/>
      <c r="EED368"/>
      <c r="EEE368"/>
      <c r="EEF368"/>
      <c r="EEG368"/>
      <c r="EEH368"/>
      <c r="EEI368"/>
      <c r="EEJ368"/>
      <c r="EEK368"/>
      <c r="EEL368"/>
      <c r="EEM368"/>
      <c r="EEN368"/>
      <c r="EEO368"/>
      <c r="EEP368"/>
      <c r="EEQ368"/>
      <c r="EER368"/>
      <c r="EES368"/>
      <c r="EET368"/>
      <c r="EEU368"/>
      <c r="EEV368"/>
      <c r="EEW368"/>
      <c r="EEX368"/>
      <c r="EEY368"/>
      <c r="EEZ368"/>
      <c r="EFA368"/>
      <c r="EFB368"/>
      <c r="EFC368"/>
      <c r="EFD368"/>
      <c r="EFE368"/>
      <c r="EFF368"/>
      <c r="EFG368"/>
      <c r="EFH368"/>
      <c r="EFI368"/>
      <c r="EFJ368"/>
      <c r="EFK368"/>
      <c r="EFL368"/>
      <c r="EFM368"/>
      <c r="EFN368"/>
      <c r="EFO368"/>
      <c r="EFP368"/>
      <c r="EFQ368"/>
      <c r="EFR368"/>
      <c r="EFS368"/>
      <c r="EFT368"/>
      <c r="EFU368"/>
      <c r="EFV368"/>
      <c r="EFW368"/>
      <c r="EFX368"/>
      <c r="EFY368"/>
      <c r="EFZ368"/>
      <c r="EGA368"/>
      <c r="EGB368"/>
      <c r="EGC368"/>
      <c r="EGD368"/>
      <c r="EGE368"/>
      <c r="EGF368"/>
      <c r="EGG368"/>
      <c r="EGH368"/>
      <c r="EGI368"/>
      <c r="EGJ368"/>
      <c r="EGK368"/>
      <c r="EGL368"/>
      <c r="EGM368"/>
      <c r="EGN368"/>
      <c r="EGO368"/>
      <c r="EGP368"/>
      <c r="EGQ368"/>
      <c r="EGR368"/>
      <c r="EGS368"/>
      <c r="EGT368"/>
      <c r="EGU368"/>
      <c r="EGV368"/>
      <c r="EGW368"/>
      <c r="EGX368"/>
      <c r="EGY368"/>
      <c r="EGZ368"/>
      <c r="EHA368"/>
      <c r="EHB368"/>
      <c r="EHC368"/>
      <c r="EHD368"/>
      <c r="EHE368"/>
      <c r="EHF368"/>
      <c r="EHG368"/>
      <c r="EHH368"/>
      <c r="EHI368"/>
      <c r="EHJ368"/>
      <c r="EHK368"/>
      <c r="EHL368"/>
      <c r="EHM368"/>
      <c r="EHN368"/>
      <c r="EHO368"/>
      <c r="EHP368"/>
      <c r="EHQ368"/>
      <c r="EHR368"/>
      <c r="EHS368"/>
      <c r="EHT368"/>
      <c r="EHU368"/>
      <c r="EHV368"/>
      <c r="EHW368"/>
      <c r="EHX368"/>
      <c r="EHY368"/>
      <c r="EHZ368"/>
      <c r="EIA368"/>
      <c r="EIB368"/>
      <c r="EIC368"/>
      <c r="EID368"/>
      <c r="EIE368"/>
      <c r="EIF368"/>
      <c r="EIG368"/>
      <c r="EIH368"/>
      <c r="EII368"/>
      <c r="EIJ368"/>
      <c r="EIK368"/>
      <c r="EIL368"/>
      <c r="EIM368"/>
      <c r="EIN368"/>
      <c r="EIO368"/>
      <c r="EIP368"/>
      <c r="EIQ368"/>
      <c r="EIR368"/>
      <c r="EIS368"/>
      <c r="EIT368"/>
      <c r="EIU368"/>
      <c r="EIV368"/>
      <c r="EIW368"/>
      <c r="EIX368"/>
      <c r="EIY368"/>
      <c r="EIZ368"/>
      <c r="EJA368"/>
      <c r="EJB368"/>
      <c r="EJC368"/>
      <c r="EJD368"/>
      <c r="EJE368"/>
      <c r="EJF368"/>
      <c r="EJG368"/>
      <c r="EJH368"/>
      <c r="EJI368"/>
      <c r="EJJ368"/>
      <c r="EJK368"/>
      <c r="EJL368"/>
      <c r="EJM368"/>
      <c r="EJN368"/>
      <c r="EJO368"/>
      <c r="EJP368"/>
      <c r="EJQ368"/>
      <c r="EJR368"/>
      <c r="EJS368"/>
      <c r="EJT368"/>
      <c r="EJU368"/>
      <c r="EJV368"/>
      <c r="EJW368"/>
      <c r="EJX368"/>
      <c r="EJY368"/>
      <c r="EJZ368"/>
      <c r="EKA368"/>
      <c r="EKB368"/>
      <c r="EKC368"/>
      <c r="EKD368"/>
      <c r="EKE368"/>
      <c r="EKF368"/>
      <c r="EKG368"/>
      <c r="EKH368"/>
      <c r="EKI368"/>
      <c r="EKJ368"/>
      <c r="EKK368"/>
      <c r="EKL368"/>
      <c r="EKM368"/>
      <c r="EKN368"/>
      <c r="EKO368"/>
      <c r="EKP368"/>
      <c r="EKQ368"/>
      <c r="EKR368"/>
      <c r="EKS368"/>
      <c r="EKT368"/>
      <c r="EKU368"/>
      <c r="EKV368"/>
      <c r="EKW368"/>
      <c r="EKX368"/>
      <c r="EKY368"/>
      <c r="EKZ368"/>
      <c r="ELA368"/>
      <c r="ELB368"/>
      <c r="ELC368"/>
      <c r="ELD368"/>
      <c r="ELE368"/>
      <c r="ELF368"/>
      <c r="ELG368"/>
      <c r="ELH368"/>
      <c r="ELI368"/>
      <c r="ELJ368"/>
      <c r="ELK368"/>
      <c r="ELL368"/>
      <c r="ELM368"/>
      <c r="ELN368"/>
      <c r="ELO368"/>
      <c r="ELP368"/>
      <c r="ELQ368"/>
      <c r="ELR368"/>
      <c r="ELS368"/>
      <c r="ELT368"/>
      <c r="ELU368"/>
      <c r="ELV368"/>
      <c r="ELW368"/>
      <c r="ELX368"/>
      <c r="ELY368"/>
      <c r="ELZ368"/>
      <c r="EMA368"/>
      <c r="EMB368"/>
      <c r="EMC368"/>
      <c r="EMD368"/>
      <c r="EME368"/>
      <c r="EMF368"/>
      <c r="EMG368"/>
      <c r="EMH368"/>
      <c r="EMI368"/>
      <c r="EMJ368"/>
      <c r="EMK368"/>
      <c r="EML368"/>
      <c r="EMM368"/>
      <c r="EMN368"/>
      <c r="EMO368"/>
      <c r="EMP368"/>
      <c r="EMQ368"/>
      <c r="EMR368"/>
      <c r="EMS368"/>
      <c r="EMT368"/>
      <c r="EMU368"/>
      <c r="EMV368"/>
      <c r="EMW368"/>
      <c r="EMX368"/>
      <c r="EMY368"/>
      <c r="EMZ368"/>
      <c r="ENA368"/>
      <c r="ENB368"/>
      <c r="ENC368"/>
      <c r="END368"/>
      <c r="ENE368"/>
      <c r="ENF368"/>
      <c r="ENG368"/>
      <c r="ENH368"/>
      <c r="ENI368"/>
      <c r="ENJ368"/>
      <c r="ENK368"/>
      <c r="ENL368"/>
      <c r="ENM368"/>
      <c r="ENN368"/>
      <c r="ENO368"/>
      <c r="ENP368"/>
      <c r="ENQ368"/>
      <c r="ENR368"/>
      <c r="ENS368"/>
      <c r="ENT368"/>
      <c r="ENU368"/>
      <c r="ENV368"/>
      <c r="ENW368"/>
      <c r="ENX368"/>
      <c r="ENY368"/>
      <c r="ENZ368"/>
      <c r="EOA368"/>
      <c r="EOB368"/>
      <c r="EOC368"/>
      <c r="EOD368"/>
      <c r="EOE368"/>
      <c r="EOF368"/>
      <c r="EOG368"/>
      <c r="EOH368"/>
      <c r="EOI368"/>
      <c r="EOJ368"/>
      <c r="EOK368"/>
      <c r="EOL368"/>
      <c r="EOM368"/>
      <c r="EON368"/>
      <c r="EOO368"/>
      <c r="EOP368"/>
      <c r="EOQ368"/>
      <c r="EOR368"/>
      <c r="EOS368"/>
      <c r="EOT368"/>
      <c r="EOU368"/>
      <c r="EOV368"/>
      <c r="EOW368"/>
      <c r="EOX368"/>
      <c r="EOY368"/>
      <c r="EOZ368"/>
      <c r="EPA368"/>
      <c r="EPB368"/>
      <c r="EPC368"/>
      <c r="EPD368"/>
      <c r="EPE368"/>
      <c r="EPF368"/>
      <c r="EPG368"/>
      <c r="EPH368"/>
      <c r="EPI368"/>
      <c r="EPJ368"/>
      <c r="EPK368"/>
      <c r="EPL368"/>
      <c r="EPM368"/>
      <c r="EPN368"/>
      <c r="EPO368"/>
      <c r="EPP368"/>
      <c r="EPQ368"/>
      <c r="EPR368"/>
      <c r="EPS368"/>
      <c r="EPT368"/>
      <c r="EPU368"/>
      <c r="EPV368"/>
      <c r="EPW368"/>
      <c r="EPX368"/>
      <c r="EPY368"/>
      <c r="EPZ368"/>
      <c r="EQA368"/>
      <c r="EQB368"/>
      <c r="EQC368"/>
      <c r="EQD368"/>
      <c r="EQE368"/>
      <c r="EQF368"/>
      <c r="EQG368"/>
      <c r="EQH368"/>
      <c r="EQI368"/>
      <c r="EQJ368"/>
      <c r="EQK368"/>
      <c r="EQL368"/>
      <c r="EQM368"/>
      <c r="EQN368"/>
      <c r="EQO368"/>
      <c r="EQP368"/>
      <c r="EQQ368"/>
      <c r="EQR368"/>
      <c r="EQS368"/>
      <c r="EQT368"/>
      <c r="EQU368"/>
      <c r="EQV368"/>
      <c r="EQW368"/>
      <c r="EQX368"/>
      <c r="EQY368"/>
      <c r="EQZ368"/>
      <c r="ERA368"/>
      <c r="ERB368"/>
      <c r="ERC368"/>
      <c r="ERD368"/>
      <c r="ERE368"/>
      <c r="ERF368"/>
      <c r="ERG368"/>
      <c r="ERH368"/>
      <c r="ERI368"/>
      <c r="ERJ368"/>
      <c r="ERK368"/>
      <c r="ERL368"/>
      <c r="ERM368"/>
      <c r="ERN368"/>
      <c r="ERO368"/>
      <c r="ERP368"/>
      <c r="ERQ368"/>
      <c r="ERR368"/>
      <c r="ERS368"/>
      <c r="ERT368"/>
      <c r="ERU368"/>
      <c r="ERV368"/>
      <c r="ERW368"/>
      <c r="ERX368"/>
      <c r="ERY368"/>
      <c r="ERZ368"/>
      <c r="ESA368"/>
      <c r="ESB368"/>
      <c r="ESC368"/>
      <c r="ESD368"/>
      <c r="ESE368"/>
      <c r="ESF368"/>
      <c r="ESG368"/>
      <c r="ESH368"/>
      <c r="ESI368"/>
      <c r="ESJ368"/>
      <c r="ESK368"/>
      <c r="ESL368"/>
      <c r="ESM368"/>
      <c r="ESN368"/>
      <c r="ESO368"/>
      <c r="ESP368"/>
      <c r="ESQ368"/>
      <c r="ESR368"/>
      <c r="ESS368"/>
      <c r="EST368"/>
      <c r="ESU368"/>
      <c r="ESV368"/>
      <c r="ESW368"/>
      <c r="ESX368"/>
      <c r="ESY368"/>
      <c r="ESZ368"/>
      <c r="ETA368"/>
      <c r="ETB368"/>
      <c r="ETC368"/>
      <c r="ETD368"/>
      <c r="ETE368"/>
      <c r="ETF368"/>
      <c r="ETG368"/>
      <c r="ETH368"/>
      <c r="ETI368"/>
      <c r="ETJ368"/>
      <c r="ETK368"/>
      <c r="ETL368"/>
      <c r="ETM368"/>
      <c r="ETN368"/>
      <c r="ETO368"/>
      <c r="ETP368"/>
      <c r="ETQ368"/>
      <c r="ETR368"/>
      <c r="ETS368"/>
      <c r="ETT368"/>
      <c r="ETU368"/>
      <c r="ETV368"/>
      <c r="ETW368"/>
      <c r="ETX368"/>
      <c r="ETY368"/>
      <c r="ETZ368"/>
      <c r="EUA368"/>
      <c r="EUB368"/>
      <c r="EUC368"/>
      <c r="EUD368"/>
      <c r="EUE368"/>
      <c r="EUF368"/>
      <c r="EUG368"/>
      <c r="EUH368"/>
      <c r="EUI368"/>
      <c r="EUJ368"/>
      <c r="EUK368"/>
      <c r="EUL368"/>
      <c r="EUM368"/>
      <c r="EUN368"/>
      <c r="EUO368"/>
      <c r="EUP368"/>
      <c r="EUQ368"/>
      <c r="EUR368"/>
      <c r="EUS368"/>
      <c r="EUT368"/>
      <c r="EUU368"/>
      <c r="EUV368"/>
      <c r="EUW368"/>
      <c r="EUX368"/>
      <c r="EUY368"/>
      <c r="EUZ368"/>
      <c r="EVA368"/>
      <c r="EVB368"/>
      <c r="EVC368"/>
      <c r="EVD368"/>
      <c r="EVE368"/>
      <c r="EVF368"/>
      <c r="EVG368"/>
      <c r="EVH368"/>
      <c r="EVI368"/>
      <c r="EVJ368"/>
      <c r="EVK368"/>
      <c r="EVL368"/>
      <c r="EVM368"/>
      <c r="EVN368"/>
      <c r="EVO368"/>
      <c r="EVP368"/>
      <c r="EVQ368"/>
      <c r="EVR368"/>
      <c r="EVS368"/>
      <c r="EVT368"/>
      <c r="EVU368"/>
      <c r="EVV368"/>
      <c r="EVW368"/>
      <c r="EVX368"/>
      <c r="EVY368"/>
      <c r="EVZ368"/>
      <c r="EWA368"/>
      <c r="EWB368"/>
      <c r="EWC368"/>
      <c r="EWD368"/>
      <c r="EWE368"/>
      <c r="EWF368"/>
      <c r="EWG368"/>
      <c r="EWH368"/>
      <c r="EWI368"/>
      <c r="EWJ368"/>
      <c r="EWK368"/>
      <c r="EWL368"/>
      <c r="EWM368"/>
      <c r="EWN368"/>
      <c r="EWO368"/>
      <c r="EWP368"/>
      <c r="EWQ368"/>
      <c r="EWR368"/>
      <c r="EWS368"/>
      <c r="EWT368"/>
      <c r="EWU368"/>
      <c r="EWV368"/>
      <c r="EWW368"/>
      <c r="EWX368"/>
      <c r="EWY368"/>
      <c r="EWZ368"/>
      <c r="EXA368"/>
      <c r="EXB368"/>
      <c r="EXC368"/>
      <c r="EXD368"/>
      <c r="EXE368"/>
      <c r="EXF368"/>
      <c r="EXG368"/>
      <c r="EXH368"/>
      <c r="EXI368"/>
      <c r="EXJ368"/>
      <c r="EXK368"/>
      <c r="EXL368"/>
      <c r="EXM368"/>
      <c r="EXN368"/>
      <c r="EXO368"/>
      <c r="EXP368"/>
      <c r="EXQ368"/>
      <c r="EXR368"/>
      <c r="EXS368"/>
      <c r="EXT368"/>
      <c r="EXU368"/>
      <c r="EXV368"/>
      <c r="EXW368"/>
      <c r="EXX368"/>
      <c r="EXY368"/>
      <c r="EXZ368"/>
      <c r="EYA368"/>
      <c r="EYB368"/>
      <c r="EYC368"/>
      <c r="EYD368"/>
      <c r="EYE368"/>
      <c r="EYF368"/>
      <c r="EYG368"/>
      <c r="EYH368"/>
      <c r="EYI368"/>
      <c r="EYJ368"/>
      <c r="EYK368"/>
      <c r="EYL368"/>
      <c r="EYM368"/>
      <c r="EYN368"/>
      <c r="EYO368"/>
      <c r="EYP368"/>
      <c r="EYQ368"/>
      <c r="EYR368"/>
      <c r="EYS368"/>
      <c r="EYT368"/>
      <c r="EYU368"/>
      <c r="EYV368"/>
      <c r="EYW368"/>
      <c r="EYX368"/>
      <c r="EYY368"/>
      <c r="EYZ368"/>
      <c r="EZA368"/>
      <c r="EZB368"/>
      <c r="EZC368"/>
      <c r="EZD368"/>
      <c r="EZE368"/>
      <c r="EZF368"/>
      <c r="EZG368"/>
      <c r="EZH368"/>
      <c r="EZI368"/>
      <c r="EZJ368"/>
      <c r="EZK368"/>
      <c r="EZL368"/>
      <c r="EZM368"/>
      <c r="EZN368"/>
      <c r="EZO368"/>
      <c r="EZP368"/>
      <c r="EZQ368"/>
      <c r="EZR368"/>
      <c r="EZS368"/>
      <c r="EZT368"/>
      <c r="EZU368"/>
      <c r="EZV368"/>
      <c r="EZW368"/>
      <c r="EZX368"/>
      <c r="EZY368"/>
      <c r="EZZ368"/>
      <c r="FAA368"/>
      <c r="FAB368"/>
      <c r="FAC368"/>
      <c r="FAD368"/>
      <c r="FAE368"/>
      <c r="FAF368"/>
      <c r="FAG368"/>
      <c r="FAH368"/>
      <c r="FAI368"/>
      <c r="FAJ368"/>
      <c r="FAK368"/>
      <c r="FAL368"/>
      <c r="FAM368"/>
      <c r="FAN368"/>
      <c r="FAO368"/>
      <c r="FAP368"/>
      <c r="FAQ368"/>
      <c r="FAR368"/>
      <c r="FAS368"/>
      <c r="FAT368"/>
      <c r="FAU368"/>
      <c r="FAV368"/>
      <c r="FAW368"/>
      <c r="FAX368"/>
      <c r="FAY368"/>
      <c r="FAZ368"/>
      <c r="FBA368"/>
      <c r="FBB368"/>
      <c r="FBC368"/>
      <c r="FBD368"/>
      <c r="FBE368"/>
      <c r="FBF368"/>
      <c r="FBG368"/>
      <c r="FBH368"/>
      <c r="FBI368"/>
      <c r="FBJ368"/>
      <c r="FBK368"/>
      <c r="FBL368"/>
      <c r="FBM368"/>
      <c r="FBN368"/>
      <c r="FBO368"/>
      <c r="FBP368"/>
      <c r="FBQ368"/>
      <c r="FBR368"/>
      <c r="FBS368"/>
      <c r="FBT368"/>
      <c r="FBU368"/>
      <c r="FBV368"/>
      <c r="FBW368"/>
      <c r="FBX368"/>
      <c r="FBY368"/>
      <c r="FBZ368"/>
      <c r="FCA368"/>
      <c r="FCB368"/>
      <c r="FCC368"/>
      <c r="FCD368"/>
      <c r="FCE368"/>
      <c r="FCF368"/>
      <c r="FCG368"/>
      <c r="FCH368"/>
      <c r="FCI368"/>
      <c r="FCJ368"/>
      <c r="FCK368"/>
      <c r="FCL368"/>
      <c r="FCM368"/>
      <c r="FCN368"/>
      <c r="FCO368"/>
      <c r="FCP368"/>
      <c r="FCQ368"/>
      <c r="FCR368"/>
      <c r="FCS368"/>
      <c r="FCT368"/>
      <c r="FCU368"/>
      <c r="FCV368"/>
      <c r="FCW368"/>
      <c r="FCX368"/>
      <c r="FCY368"/>
      <c r="FCZ368"/>
      <c r="FDA368"/>
      <c r="FDB368"/>
      <c r="FDC368"/>
      <c r="FDD368"/>
      <c r="FDE368"/>
      <c r="FDF368"/>
      <c r="FDG368"/>
      <c r="FDH368"/>
      <c r="FDI368"/>
      <c r="FDJ368"/>
      <c r="FDK368"/>
      <c r="FDL368"/>
      <c r="FDM368"/>
      <c r="FDN368"/>
      <c r="FDO368"/>
      <c r="FDP368"/>
      <c r="FDQ368"/>
      <c r="FDR368"/>
      <c r="FDS368"/>
      <c r="FDT368"/>
      <c r="FDU368"/>
      <c r="FDV368"/>
      <c r="FDW368"/>
      <c r="FDX368"/>
      <c r="FDY368"/>
      <c r="FDZ368"/>
      <c r="FEA368"/>
      <c r="FEB368"/>
      <c r="FEC368"/>
      <c r="FED368"/>
      <c r="FEE368"/>
      <c r="FEF368"/>
      <c r="FEG368"/>
      <c r="FEH368"/>
      <c r="FEI368"/>
      <c r="FEJ368"/>
      <c r="FEK368"/>
      <c r="FEL368"/>
      <c r="FEM368"/>
      <c r="FEN368"/>
      <c r="FEO368"/>
      <c r="FEP368"/>
      <c r="FEQ368"/>
      <c r="FER368"/>
      <c r="FES368"/>
      <c r="FET368"/>
      <c r="FEU368"/>
      <c r="FEV368"/>
      <c r="FEW368"/>
      <c r="FEX368"/>
      <c r="FEY368"/>
      <c r="FEZ368"/>
      <c r="FFA368"/>
      <c r="FFB368"/>
      <c r="FFC368"/>
      <c r="FFD368"/>
      <c r="FFE368"/>
      <c r="FFF368"/>
      <c r="FFG368"/>
      <c r="FFH368"/>
      <c r="FFI368"/>
      <c r="FFJ368"/>
      <c r="FFK368"/>
      <c r="FFL368"/>
      <c r="FFM368"/>
      <c r="FFN368"/>
      <c r="FFO368"/>
      <c r="FFP368"/>
      <c r="FFQ368"/>
      <c r="FFR368"/>
      <c r="FFS368"/>
      <c r="FFT368"/>
      <c r="FFU368"/>
      <c r="FFV368"/>
      <c r="FFW368"/>
      <c r="FFX368"/>
      <c r="FFY368"/>
      <c r="FFZ368"/>
      <c r="FGA368"/>
      <c r="FGB368"/>
      <c r="FGC368"/>
      <c r="FGD368"/>
      <c r="FGE368"/>
      <c r="FGF368"/>
      <c r="FGG368"/>
      <c r="FGH368"/>
      <c r="FGI368"/>
      <c r="FGJ368"/>
      <c r="FGK368"/>
      <c r="FGL368"/>
      <c r="FGM368"/>
      <c r="FGN368"/>
      <c r="FGO368"/>
      <c r="FGP368"/>
      <c r="FGQ368"/>
      <c r="FGR368"/>
      <c r="FGS368"/>
      <c r="FGT368"/>
      <c r="FGU368"/>
      <c r="FGV368"/>
      <c r="FGW368"/>
      <c r="FGX368"/>
      <c r="FGY368"/>
      <c r="FGZ368"/>
      <c r="FHA368"/>
      <c r="FHB368"/>
      <c r="FHC368"/>
      <c r="FHD368"/>
      <c r="FHE368"/>
      <c r="FHF368"/>
      <c r="FHG368"/>
      <c r="FHH368"/>
      <c r="FHI368"/>
      <c r="FHJ368"/>
      <c r="FHK368"/>
      <c r="FHL368"/>
      <c r="FHM368"/>
      <c r="FHN368"/>
      <c r="FHO368"/>
      <c r="FHP368"/>
      <c r="FHQ368"/>
      <c r="FHR368"/>
      <c r="FHS368"/>
      <c r="FHT368"/>
      <c r="FHU368"/>
      <c r="FHV368"/>
      <c r="FHW368"/>
      <c r="FHX368"/>
      <c r="FHY368"/>
      <c r="FHZ368"/>
      <c r="FIA368"/>
      <c r="FIB368"/>
      <c r="FIC368"/>
      <c r="FID368"/>
      <c r="FIE368"/>
      <c r="FIF368"/>
      <c r="FIG368"/>
      <c r="FIH368"/>
      <c r="FII368"/>
      <c r="FIJ368"/>
      <c r="FIK368"/>
      <c r="FIL368"/>
      <c r="FIM368"/>
      <c r="FIN368"/>
      <c r="FIO368"/>
      <c r="FIP368"/>
      <c r="FIQ368"/>
      <c r="FIR368"/>
      <c r="FIS368"/>
      <c r="FIT368"/>
      <c r="FIU368"/>
      <c r="FIV368"/>
      <c r="FIW368"/>
      <c r="FIX368"/>
      <c r="FIY368"/>
      <c r="FIZ368"/>
      <c r="FJA368"/>
      <c r="FJB368"/>
      <c r="FJC368"/>
      <c r="FJD368"/>
      <c r="FJE368"/>
      <c r="FJF368"/>
      <c r="FJG368"/>
      <c r="FJH368"/>
      <c r="FJI368"/>
      <c r="FJJ368"/>
      <c r="FJK368"/>
      <c r="FJL368"/>
      <c r="FJM368"/>
      <c r="FJN368"/>
      <c r="FJO368"/>
      <c r="FJP368"/>
      <c r="FJQ368"/>
      <c r="FJR368"/>
      <c r="FJS368"/>
      <c r="FJT368"/>
      <c r="FJU368"/>
      <c r="FJV368"/>
      <c r="FJW368"/>
      <c r="FJX368"/>
      <c r="FJY368"/>
      <c r="FJZ368"/>
      <c r="FKA368"/>
      <c r="FKB368"/>
      <c r="FKC368"/>
      <c r="FKD368"/>
      <c r="FKE368"/>
      <c r="FKF368"/>
      <c r="FKG368"/>
      <c r="FKH368"/>
      <c r="FKI368"/>
      <c r="FKJ368"/>
      <c r="FKK368"/>
      <c r="FKL368"/>
      <c r="FKM368"/>
      <c r="FKN368"/>
      <c r="FKO368"/>
      <c r="FKP368"/>
      <c r="FKQ368"/>
      <c r="FKR368"/>
      <c r="FKS368"/>
      <c r="FKT368"/>
      <c r="FKU368"/>
      <c r="FKV368"/>
      <c r="FKW368"/>
      <c r="FKX368"/>
      <c r="FKY368"/>
      <c r="FKZ368"/>
      <c r="FLA368"/>
      <c r="FLB368"/>
      <c r="FLC368"/>
      <c r="FLD368"/>
      <c r="FLE368"/>
      <c r="FLF368"/>
      <c r="FLG368"/>
      <c r="FLH368"/>
      <c r="FLI368"/>
      <c r="FLJ368"/>
      <c r="FLK368"/>
      <c r="FLL368"/>
      <c r="FLM368"/>
      <c r="FLN368"/>
      <c r="FLO368"/>
      <c r="FLP368"/>
      <c r="FLQ368"/>
      <c r="FLR368"/>
      <c r="FLS368"/>
      <c r="FLT368"/>
      <c r="FLU368"/>
      <c r="FLV368"/>
      <c r="FLW368"/>
      <c r="FLX368"/>
      <c r="FLY368"/>
      <c r="FLZ368"/>
      <c r="FMA368"/>
      <c r="FMB368"/>
      <c r="FMC368"/>
      <c r="FMD368"/>
      <c r="FME368"/>
      <c r="FMF368"/>
      <c r="FMG368"/>
      <c r="FMH368"/>
      <c r="FMI368"/>
      <c r="FMJ368"/>
      <c r="FMK368"/>
      <c r="FML368"/>
      <c r="FMM368"/>
      <c r="FMN368"/>
      <c r="FMO368"/>
      <c r="FMP368"/>
      <c r="FMQ368"/>
      <c r="FMR368"/>
      <c r="FMS368"/>
      <c r="FMT368"/>
      <c r="FMU368"/>
      <c r="FMV368"/>
      <c r="FMW368"/>
      <c r="FMX368"/>
      <c r="FMY368"/>
      <c r="FMZ368"/>
      <c r="FNA368"/>
      <c r="FNB368"/>
      <c r="FNC368"/>
      <c r="FND368"/>
      <c r="FNE368"/>
      <c r="FNF368"/>
      <c r="FNG368"/>
      <c r="FNH368"/>
      <c r="FNI368"/>
      <c r="FNJ368"/>
      <c r="FNK368"/>
      <c r="FNL368"/>
      <c r="FNM368"/>
      <c r="FNN368"/>
      <c r="FNO368"/>
      <c r="FNP368"/>
      <c r="FNQ368"/>
      <c r="FNR368"/>
      <c r="FNS368"/>
      <c r="FNT368"/>
      <c r="FNU368"/>
      <c r="FNV368"/>
      <c r="FNW368"/>
      <c r="FNX368"/>
      <c r="FNY368"/>
      <c r="FNZ368"/>
      <c r="FOA368"/>
      <c r="FOB368"/>
      <c r="FOC368"/>
      <c r="FOD368"/>
      <c r="FOE368"/>
      <c r="FOF368"/>
      <c r="FOG368"/>
      <c r="FOH368"/>
      <c r="FOI368"/>
      <c r="FOJ368"/>
      <c r="FOK368"/>
      <c r="FOL368"/>
      <c r="FOM368"/>
      <c r="FON368"/>
      <c r="FOO368"/>
      <c r="FOP368"/>
      <c r="FOQ368"/>
      <c r="FOR368"/>
      <c r="FOS368"/>
      <c r="FOT368"/>
      <c r="FOU368"/>
      <c r="FOV368"/>
      <c r="FOW368"/>
      <c r="FOX368"/>
      <c r="FOY368"/>
      <c r="FOZ368"/>
      <c r="FPA368"/>
      <c r="FPB368"/>
      <c r="FPC368"/>
      <c r="FPD368"/>
      <c r="FPE368"/>
      <c r="FPF368"/>
      <c r="FPG368"/>
      <c r="FPH368"/>
      <c r="FPI368"/>
      <c r="FPJ368"/>
      <c r="FPK368"/>
      <c r="FPL368"/>
      <c r="FPM368"/>
      <c r="FPN368"/>
      <c r="FPO368"/>
      <c r="FPP368"/>
      <c r="FPQ368"/>
      <c r="FPR368"/>
      <c r="FPS368"/>
      <c r="FPT368"/>
      <c r="FPU368"/>
      <c r="FPV368"/>
      <c r="FPW368"/>
      <c r="FPX368"/>
      <c r="FPY368"/>
      <c r="FPZ368"/>
      <c r="FQA368"/>
      <c r="FQB368"/>
      <c r="FQC368"/>
      <c r="FQD368"/>
      <c r="FQE368"/>
      <c r="FQF368"/>
      <c r="FQG368"/>
      <c r="FQH368"/>
      <c r="FQI368"/>
      <c r="FQJ368"/>
      <c r="FQK368"/>
      <c r="FQL368"/>
      <c r="FQM368"/>
      <c r="FQN368"/>
      <c r="FQO368"/>
      <c r="FQP368"/>
      <c r="FQQ368"/>
      <c r="FQR368"/>
      <c r="FQS368"/>
      <c r="FQT368"/>
      <c r="FQU368"/>
      <c r="FQV368"/>
      <c r="FQW368"/>
      <c r="FQX368"/>
      <c r="FQY368"/>
      <c r="FQZ368"/>
      <c r="FRA368"/>
      <c r="FRB368"/>
      <c r="FRC368"/>
      <c r="FRD368"/>
      <c r="FRE368"/>
      <c r="FRF368"/>
      <c r="FRG368"/>
      <c r="FRH368"/>
      <c r="FRI368"/>
      <c r="FRJ368"/>
      <c r="FRK368"/>
      <c r="FRL368"/>
      <c r="FRM368"/>
      <c r="FRN368"/>
      <c r="FRO368"/>
      <c r="FRP368"/>
      <c r="FRQ368"/>
      <c r="FRR368"/>
      <c r="FRS368"/>
      <c r="FRT368"/>
      <c r="FRU368"/>
      <c r="FRV368"/>
      <c r="FRW368"/>
      <c r="FRX368"/>
      <c r="FRY368"/>
      <c r="FRZ368"/>
      <c r="FSA368"/>
      <c r="FSB368"/>
      <c r="FSC368"/>
      <c r="FSD368"/>
      <c r="FSE368"/>
      <c r="FSF368"/>
      <c r="FSG368"/>
      <c r="FSH368"/>
      <c r="FSI368"/>
      <c r="FSJ368"/>
      <c r="FSK368"/>
      <c r="FSL368"/>
      <c r="FSM368"/>
      <c r="FSN368"/>
      <c r="FSO368"/>
      <c r="FSP368"/>
      <c r="FSQ368"/>
      <c r="FSR368"/>
      <c r="FSS368"/>
      <c r="FST368"/>
      <c r="FSU368"/>
      <c r="FSV368"/>
      <c r="FSW368"/>
      <c r="FSX368"/>
      <c r="FSY368"/>
      <c r="FSZ368"/>
      <c r="FTA368"/>
      <c r="FTB368"/>
      <c r="FTC368"/>
      <c r="FTD368"/>
      <c r="FTE368"/>
      <c r="FTF368"/>
      <c r="FTG368"/>
      <c r="FTH368"/>
      <c r="FTI368"/>
      <c r="FTJ368"/>
      <c r="FTK368"/>
      <c r="FTL368"/>
      <c r="FTM368"/>
      <c r="FTN368"/>
      <c r="FTO368"/>
      <c r="FTP368"/>
      <c r="FTQ368"/>
      <c r="FTR368"/>
      <c r="FTS368"/>
      <c r="FTT368"/>
      <c r="FTU368"/>
      <c r="FTV368"/>
      <c r="FTW368"/>
      <c r="FTX368"/>
      <c r="FTY368"/>
      <c r="FTZ368"/>
      <c r="FUA368"/>
      <c r="FUB368"/>
      <c r="FUC368"/>
      <c r="FUD368"/>
      <c r="FUE368"/>
      <c r="FUF368"/>
      <c r="FUG368"/>
      <c r="FUH368"/>
      <c r="FUI368"/>
      <c r="FUJ368"/>
      <c r="FUK368"/>
      <c r="FUL368"/>
      <c r="FUM368"/>
      <c r="FUN368"/>
      <c r="FUO368"/>
      <c r="FUP368"/>
      <c r="FUQ368"/>
      <c r="FUR368"/>
      <c r="FUS368"/>
      <c r="FUT368"/>
      <c r="FUU368"/>
      <c r="FUV368"/>
      <c r="FUW368"/>
      <c r="FUX368"/>
      <c r="FUY368"/>
      <c r="FUZ368"/>
      <c r="FVA368"/>
      <c r="FVB368"/>
      <c r="FVC368"/>
      <c r="FVD368"/>
      <c r="FVE368"/>
      <c r="FVF368"/>
      <c r="FVG368"/>
      <c r="FVH368"/>
      <c r="FVI368"/>
      <c r="FVJ368"/>
      <c r="FVK368"/>
      <c r="FVL368"/>
      <c r="FVM368"/>
      <c r="FVN368"/>
      <c r="FVO368"/>
      <c r="FVP368"/>
      <c r="FVQ368"/>
      <c r="FVR368"/>
      <c r="FVS368"/>
      <c r="FVT368"/>
      <c r="FVU368"/>
      <c r="FVV368"/>
      <c r="FVW368"/>
      <c r="FVX368"/>
      <c r="FVY368"/>
      <c r="FVZ368"/>
      <c r="FWA368"/>
      <c r="FWB368"/>
      <c r="FWC368"/>
      <c r="FWD368"/>
      <c r="FWE368"/>
      <c r="FWF368"/>
      <c r="FWG368"/>
      <c r="FWH368"/>
      <c r="FWI368"/>
      <c r="FWJ368"/>
      <c r="FWK368"/>
      <c r="FWL368"/>
      <c r="FWM368"/>
      <c r="FWN368"/>
      <c r="FWO368"/>
      <c r="FWP368"/>
      <c r="FWQ368"/>
      <c r="FWR368"/>
      <c r="FWS368"/>
      <c r="FWT368"/>
      <c r="FWU368"/>
      <c r="FWV368"/>
      <c r="FWW368"/>
      <c r="FWX368"/>
      <c r="FWY368"/>
      <c r="FWZ368"/>
      <c r="FXA368"/>
      <c r="FXB368"/>
      <c r="FXC368"/>
      <c r="FXD368"/>
      <c r="FXE368"/>
      <c r="FXF368"/>
      <c r="FXG368"/>
      <c r="FXH368"/>
      <c r="FXI368"/>
      <c r="FXJ368"/>
      <c r="FXK368"/>
      <c r="FXL368"/>
      <c r="FXM368"/>
      <c r="FXN368"/>
      <c r="FXO368"/>
      <c r="FXP368"/>
      <c r="FXQ368"/>
      <c r="FXR368"/>
      <c r="FXS368"/>
      <c r="FXT368"/>
      <c r="FXU368"/>
      <c r="FXV368"/>
      <c r="FXW368"/>
      <c r="FXX368"/>
      <c r="FXY368"/>
      <c r="FXZ368"/>
      <c r="FYA368"/>
      <c r="FYB368"/>
      <c r="FYC368"/>
      <c r="FYD368"/>
      <c r="FYE368"/>
      <c r="FYF368"/>
      <c r="FYG368"/>
      <c r="FYH368"/>
      <c r="FYI368"/>
      <c r="FYJ368"/>
      <c r="FYK368"/>
      <c r="FYL368"/>
      <c r="FYM368"/>
      <c r="FYN368"/>
      <c r="FYO368"/>
      <c r="FYP368"/>
      <c r="FYQ368"/>
      <c r="FYR368"/>
      <c r="FYS368"/>
      <c r="FYT368"/>
      <c r="FYU368"/>
      <c r="FYV368"/>
      <c r="FYW368"/>
      <c r="FYX368"/>
      <c r="FYY368"/>
      <c r="FYZ368"/>
      <c r="FZA368"/>
      <c r="FZB368"/>
      <c r="FZC368"/>
      <c r="FZD368"/>
      <c r="FZE368"/>
      <c r="FZF368"/>
      <c r="FZG368"/>
      <c r="FZH368"/>
      <c r="FZI368"/>
      <c r="FZJ368"/>
      <c r="FZK368"/>
      <c r="FZL368"/>
      <c r="FZM368"/>
      <c r="FZN368"/>
      <c r="FZO368"/>
      <c r="FZP368"/>
      <c r="FZQ368"/>
      <c r="FZR368"/>
      <c r="FZS368"/>
      <c r="FZT368"/>
      <c r="FZU368"/>
      <c r="FZV368"/>
      <c r="FZW368"/>
      <c r="FZX368"/>
      <c r="FZY368"/>
      <c r="FZZ368"/>
      <c r="GAA368"/>
      <c r="GAB368"/>
      <c r="GAC368"/>
      <c r="GAD368"/>
      <c r="GAE368"/>
      <c r="GAF368"/>
      <c r="GAG368"/>
      <c r="GAH368"/>
      <c r="GAI368"/>
      <c r="GAJ368"/>
      <c r="GAK368"/>
      <c r="GAL368"/>
      <c r="GAM368"/>
      <c r="GAN368"/>
      <c r="GAO368"/>
      <c r="GAP368"/>
      <c r="GAQ368"/>
      <c r="GAR368"/>
      <c r="GAS368"/>
      <c r="GAT368"/>
      <c r="GAU368"/>
      <c r="GAV368"/>
      <c r="GAW368"/>
      <c r="GAX368"/>
      <c r="GAY368"/>
      <c r="GAZ368"/>
      <c r="GBA368"/>
      <c r="GBB368"/>
      <c r="GBC368"/>
      <c r="GBD368"/>
      <c r="GBE368"/>
      <c r="GBF368"/>
      <c r="GBG368"/>
      <c r="GBH368"/>
      <c r="GBI368"/>
      <c r="GBJ368"/>
      <c r="GBK368"/>
      <c r="GBL368"/>
      <c r="GBM368"/>
      <c r="GBN368"/>
      <c r="GBO368"/>
      <c r="GBP368"/>
      <c r="GBQ368"/>
      <c r="GBR368"/>
      <c r="GBS368"/>
      <c r="GBT368"/>
      <c r="GBU368"/>
      <c r="GBV368"/>
      <c r="GBW368"/>
      <c r="GBX368"/>
      <c r="GBY368"/>
      <c r="GBZ368"/>
      <c r="GCA368"/>
      <c r="GCB368"/>
      <c r="GCC368"/>
      <c r="GCD368"/>
      <c r="GCE368"/>
      <c r="GCF368"/>
      <c r="GCG368"/>
      <c r="GCH368"/>
      <c r="GCI368"/>
      <c r="GCJ368"/>
      <c r="GCK368"/>
      <c r="GCL368"/>
      <c r="GCM368"/>
      <c r="GCN368"/>
      <c r="GCO368"/>
      <c r="GCP368"/>
      <c r="GCQ368"/>
      <c r="GCR368"/>
      <c r="GCS368"/>
      <c r="GCT368"/>
      <c r="GCU368"/>
      <c r="GCV368"/>
      <c r="GCW368"/>
      <c r="GCX368"/>
      <c r="GCY368"/>
      <c r="GCZ368"/>
      <c r="GDA368"/>
      <c r="GDB368"/>
      <c r="GDC368"/>
      <c r="GDD368"/>
      <c r="GDE368"/>
      <c r="GDF368"/>
      <c r="GDG368"/>
      <c r="GDH368"/>
      <c r="GDI368"/>
      <c r="GDJ368"/>
      <c r="GDK368"/>
      <c r="GDL368"/>
      <c r="GDM368"/>
      <c r="GDN368"/>
      <c r="GDO368"/>
      <c r="GDP368"/>
      <c r="GDQ368"/>
      <c r="GDR368"/>
      <c r="GDS368"/>
      <c r="GDT368"/>
      <c r="GDU368"/>
      <c r="GDV368"/>
      <c r="GDW368"/>
      <c r="GDX368"/>
      <c r="GDY368"/>
      <c r="GDZ368"/>
      <c r="GEA368"/>
      <c r="GEB368"/>
      <c r="GEC368"/>
      <c r="GED368"/>
      <c r="GEE368"/>
      <c r="GEF368"/>
      <c r="GEG368"/>
      <c r="GEH368"/>
      <c r="GEI368"/>
      <c r="GEJ368"/>
      <c r="GEK368"/>
      <c r="GEL368"/>
      <c r="GEM368"/>
      <c r="GEN368"/>
      <c r="GEO368"/>
      <c r="GEP368"/>
      <c r="GEQ368"/>
      <c r="GER368"/>
      <c r="GES368"/>
      <c r="GET368"/>
      <c r="GEU368"/>
      <c r="GEV368"/>
      <c r="GEW368"/>
      <c r="GEX368"/>
      <c r="GEY368"/>
      <c r="GEZ368"/>
      <c r="GFA368"/>
      <c r="GFB368"/>
      <c r="GFC368"/>
      <c r="GFD368"/>
      <c r="GFE368"/>
      <c r="GFF368"/>
      <c r="GFG368"/>
      <c r="GFH368"/>
      <c r="GFI368"/>
      <c r="GFJ368"/>
      <c r="GFK368"/>
      <c r="GFL368"/>
      <c r="GFM368"/>
      <c r="GFN368"/>
      <c r="GFO368"/>
      <c r="GFP368"/>
      <c r="GFQ368"/>
      <c r="GFR368"/>
      <c r="GFS368"/>
      <c r="GFT368"/>
      <c r="GFU368"/>
      <c r="GFV368"/>
      <c r="GFW368"/>
      <c r="GFX368"/>
      <c r="GFY368"/>
      <c r="GFZ368"/>
      <c r="GGA368"/>
      <c r="GGB368"/>
      <c r="GGC368"/>
      <c r="GGD368"/>
      <c r="GGE368"/>
      <c r="GGF368"/>
      <c r="GGG368"/>
      <c r="GGH368"/>
      <c r="GGI368"/>
      <c r="GGJ368"/>
      <c r="GGK368"/>
      <c r="GGL368"/>
      <c r="GGM368"/>
      <c r="GGN368"/>
      <c r="GGO368"/>
      <c r="GGP368"/>
      <c r="GGQ368"/>
      <c r="GGR368"/>
      <c r="GGS368"/>
      <c r="GGT368"/>
      <c r="GGU368"/>
      <c r="GGV368"/>
      <c r="GGW368"/>
      <c r="GGX368"/>
      <c r="GGY368"/>
      <c r="GGZ368"/>
      <c r="GHA368"/>
      <c r="GHB368"/>
      <c r="GHC368"/>
      <c r="GHD368"/>
      <c r="GHE368"/>
      <c r="GHF368"/>
      <c r="GHG368"/>
      <c r="GHH368"/>
      <c r="GHI368"/>
      <c r="GHJ368"/>
      <c r="GHK368"/>
      <c r="GHL368"/>
      <c r="GHM368"/>
      <c r="GHN368"/>
      <c r="GHO368"/>
      <c r="GHP368"/>
      <c r="GHQ368"/>
      <c r="GHR368"/>
      <c r="GHS368"/>
      <c r="GHT368"/>
      <c r="GHU368"/>
      <c r="GHV368"/>
      <c r="GHW368"/>
      <c r="GHX368"/>
      <c r="GHY368"/>
      <c r="GHZ368"/>
      <c r="GIA368"/>
      <c r="GIB368"/>
      <c r="GIC368"/>
      <c r="GID368"/>
      <c r="GIE368"/>
      <c r="GIF368"/>
      <c r="GIG368"/>
      <c r="GIH368"/>
      <c r="GII368"/>
      <c r="GIJ368"/>
      <c r="GIK368"/>
      <c r="GIL368"/>
      <c r="GIM368"/>
      <c r="GIN368"/>
      <c r="GIO368"/>
      <c r="GIP368"/>
      <c r="GIQ368"/>
      <c r="GIR368"/>
      <c r="GIS368"/>
      <c r="GIT368"/>
      <c r="GIU368"/>
      <c r="GIV368"/>
      <c r="GIW368"/>
      <c r="GIX368"/>
      <c r="GIY368"/>
      <c r="GIZ368"/>
      <c r="GJA368"/>
      <c r="GJB368"/>
      <c r="GJC368"/>
      <c r="GJD368"/>
      <c r="GJE368"/>
      <c r="GJF368"/>
      <c r="GJG368"/>
      <c r="GJH368"/>
      <c r="GJI368"/>
      <c r="GJJ368"/>
      <c r="GJK368"/>
      <c r="GJL368"/>
      <c r="GJM368"/>
      <c r="GJN368"/>
      <c r="GJO368"/>
      <c r="GJP368"/>
      <c r="GJQ368"/>
      <c r="GJR368"/>
      <c r="GJS368"/>
      <c r="GJT368"/>
      <c r="GJU368"/>
      <c r="GJV368"/>
      <c r="GJW368"/>
      <c r="GJX368"/>
      <c r="GJY368"/>
      <c r="GJZ368"/>
      <c r="GKA368"/>
      <c r="GKB368"/>
      <c r="GKC368"/>
      <c r="GKD368"/>
      <c r="GKE368"/>
      <c r="GKF368"/>
      <c r="GKG368"/>
      <c r="GKH368"/>
      <c r="GKI368"/>
      <c r="GKJ368"/>
      <c r="GKK368"/>
      <c r="GKL368"/>
      <c r="GKM368"/>
      <c r="GKN368"/>
      <c r="GKO368"/>
      <c r="GKP368"/>
      <c r="GKQ368"/>
      <c r="GKR368"/>
      <c r="GKS368"/>
      <c r="GKT368"/>
      <c r="GKU368"/>
      <c r="GKV368"/>
      <c r="GKW368"/>
      <c r="GKX368"/>
      <c r="GKY368"/>
      <c r="GKZ368"/>
      <c r="GLA368"/>
      <c r="GLB368"/>
      <c r="GLC368"/>
      <c r="GLD368"/>
      <c r="GLE368"/>
      <c r="GLF368"/>
      <c r="GLG368"/>
      <c r="GLH368"/>
      <c r="GLI368"/>
      <c r="GLJ368"/>
      <c r="GLK368"/>
      <c r="GLL368"/>
      <c r="GLM368"/>
      <c r="GLN368"/>
      <c r="GLO368"/>
      <c r="GLP368"/>
      <c r="GLQ368"/>
      <c r="GLR368"/>
      <c r="GLS368"/>
      <c r="GLT368"/>
      <c r="GLU368"/>
      <c r="GLV368"/>
      <c r="GLW368"/>
      <c r="GLX368"/>
      <c r="GLY368"/>
      <c r="GLZ368"/>
      <c r="GMA368"/>
      <c r="GMB368"/>
      <c r="GMC368"/>
      <c r="GMD368"/>
      <c r="GME368"/>
      <c r="GMF368"/>
      <c r="GMG368"/>
      <c r="GMH368"/>
      <c r="GMI368"/>
      <c r="GMJ368"/>
      <c r="GMK368"/>
      <c r="GML368"/>
      <c r="GMM368"/>
      <c r="GMN368"/>
      <c r="GMO368"/>
      <c r="GMP368"/>
      <c r="GMQ368"/>
      <c r="GMR368"/>
      <c r="GMS368"/>
      <c r="GMT368"/>
      <c r="GMU368"/>
      <c r="GMV368"/>
      <c r="GMW368"/>
      <c r="GMX368"/>
      <c r="GMY368"/>
      <c r="GMZ368"/>
      <c r="GNA368"/>
      <c r="GNB368"/>
      <c r="GNC368"/>
      <c r="GND368"/>
      <c r="GNE368"/>
      <c r="GNF368"/>
      <c r="GNG368"/>
      <c r="GNH368"/>
      <c r="GNI368"/>
      <c r="GNJ368"/>
      <c r="GNK368"/>
      <c r="GNL368"/>
      <c r="GNM368"/>
      <c r="GNN368"/>
      <c r="GNO368"/>
      <c r="GNP368"/>
      <c r="GNQ368"/>
      <c r="GNR368"/>
      <c r="GNS368"/>
      <c r="GNT368"/>
      <c r="GNU368"/>
      <c r="GNV368"/>
      <c r="GNW368"/>
      <c r="GNX368"/>
      <c r="GNY368"/>
      <c r="GNZ368"/>
      <c r="GOA368"/>
      <c r="GOB368"/>
      <c r="GOC368"/>
      <c r="GOD368"/>
      <c r="GOE368"/>
      <c r="GOF368"/>
      <c r="GOG368"/>
      <c r="GOH368"/>
      <c r="GOI368"/>
      <c r="GOJ368"/>
      <c r="GOK368"/>
      <c r="GOL368"/>
      <c r="GOM368"/>
      <c r="GON368"/>
      <c r="GOO368"/>
      <c r="GOP368"/>
      <c r="GOQ368"/>
      <c r="GOR368"/>
      <c r="GOS368"/>
      <c r="GOT368"/>
      <c r="GOU368"/>
      <c r="GOV368"/>
      <c r="GOW368"/>
      <c r="GOX368"/>
      <c r="GOY368"/>
      <c r="GOZ368"/>
      <c r="GPA368"/>
      <c r="GPB368"/>
      <c r="GPC368"/>
      <c r="GPD368"/>
      <c r="GPE368"/>
      <c r="GPF368"/>
      <c r="GPG368"/>
      <c r="GPH368"/>
      <c r="GPI368"/>
      <c r="GPJ368"/>
      <c r="GPK368"/>
      <c r="GPL368"/>
      <c r="GPM368"/>
      <c r="GPN368"/>
      <c r="GPO368"/>
      <c r="GPP368"/>
      <c r="GPQ368"/>
      <c r="GPR368"/>
      <c r="GPS368"/>
      <c r="GPT368"/>
      <c r="GPU368"/>
      <c r="GPV368"/>
      <c r="GPW368"/>
      <c r="GPX368"/>
      <c r="GPY368"/>
      <c r="GPZ368"/>
      <c r="GQA368"/>
      <c r="GQB368"/>
      <c r="GQC368"/>
      <c r="GQD368"/>
      <c r="GQE368"/>
      <c r="GQF368"/>
      <c r="GQG368"/>
      <c r="GQH368"/>
      <c r="GQI368"/>
      <c r="GQJ368"/>
      <c r="GQK368"/>
      <c r="GQL368"/>
      <c r="GQM368"/>
      <c r="GQN368"/>
      <c r="GQO368"/>
      <c r="GQP368"/>
      <c r="GQQ368"/>
      <c r="GQR368"/>
      <c r="GQS368"/>
      <c r="GQT368"/>
      <c r="GQU368"/>
      <c r="GQV368"/>
      <c r="GQW368"/>
      <c r="GQX368"/>
      <c r="GQY368"/>
      <c r="GQZ368"/>
      <c r="GRA368"/>
      <c r="GRB368"/>
      <c r="GRC368"/>
      <c r="GRD368"/>
      <c r="GRE368"/>
      <c r="GRF368"/>
      <c r="GRG368"/>
      <c r="GRH368"/>
      <c r="GRI368"/>
      <c r="GRJ368"/>
      <c r="GRK368"/>
      <c r="GRL368"/>
      <c r="GRM368"/>
      <c r="GRN368"/>
      <c r="GRO368"/>
      <c r="GRP368"/>
      <c r="GRQ368"/>
      <c r="GRR368"/>
      <c r="GRS368"/>
      <c r="GRT368"/>
      <c r="GRU368"/>
      <c r="GRV368"/>
      <c r="GRW368"/>
      <c r="GRX368"/>
      <c r="GRY368"/>
      <c r="GRZ368"/>
      <c r="GSA368"/>
      <c r="GSB368"/>
      <c r="GSC368"/>
      <c r="GSD368"/>
      <c r="GSE368"/>
      <c r="GSF368"/>
      <c r="GSG368"/>
      <c r="GSH368"/>
      <c r="GSI368"/>
      <c r="GSJ368"/>
      <c r="GSK368"/>
      <c r="GSL368"/>
      <c r="GSM368"/>
      <c r="GSN368"/>
      <c r="GSO368"/>
      <c r="GSP368"/>
      <c r="GSQ368"/>
      <c r="GSR368"/>
      <c r="GSS368"/>
      <c r="GST368"/>
      <c r="GSU368"/>
      <c r="GSV368"/>
      <c r="GSW368"/>
      <c r="GSX368"/>
      <c r="GSY368"/>
      <c r="GSZ368"/>
      <c r="GTA368"/>
      <c r="GTB368"/>
      <c r="GTC368"/>
      <c r="GTD368"/>
      <c r="GTE368"/>
      <c r="GTF368"/>
      <c r="GTG368"/>
      <c r="GTH368"/>
      <c r="GTI368"/>
      <c r="GTJ368"/>
      <c r="GTK368"/>
      <c r="GTL368"/>
      <c r="GTM368"/>
      <c r="GTN368"/>
      <c r="GTO368"/>
      <c r="GTP368"/>
      <c r="GTQ368"/>
      <c r="GTR368"/>
      <c r="GTS368"/>
      <c r="GTT368"/>
      <c r="GTU368"/>
      <c r="GTV368"/>
      <c r="GTW368"/>
      <c r="GTX368"/>
      <c r="GTY368"/>
      <c r="GTZ368"/>
      <c r="GUA368"/>
      <c r="GUB368"/>
      <c r="GUC368"/>
      <c r="GUD368"/>
      <c r="GUE368"/>
      <c r="GUF368"/>
      <c r="GUG368"/>
      <c r="GUH368"/>
      <c r="GUI368"/>
      <c r="GUJ368"/>
      <c r="GUK368"/>
      <c r="GUL368"/>
      <c r="GUM368"/>
      <c r="GUN368"/>
      <c r="GUO368"/>
      <c r="GUP368"/>
      <c r="GUQ368"/>
      <c r="GUR368"/>
      <c r="GUS368"/>
      <c r="GUT368"/>
      <c r="GUU368"/>
      <c r="GUV368"/>
      <c r="GUW368"/>
      <c r="GUX368"/>
      <c r="GUY368"/>
      <c r="GUZ368"/>
      <c r="GVA368"/>
      <c r="GVB368"/>
      <c r="GVC368"/>
      <c r="GVD368"/>
      <c r="GVE368"/>
      <c r="GVF368"/>
      <c r="GVG368"/>
      <c r="GVH368"/>
      <c r="GVI368"/>
      <c r="GVJ368"/>
      <c r="GVK368"/>
      <c r="GVL368"/>
      <c r="GVM368"/>
      <c r="GVN368"/>
      <c r="GVO368"/>
      <c r="GVP368"/>
      <c r="GVQ368"/>
      <c r="GVR368"/>
      <c r="GVS368"/>
      <c r="GVT368"/>
      <c r="GVU368"/>
      <c r="GVV368"/>
      <c r="GVW368"/>
      <c r="GVX368"/>
      <c r="GVY368"/>
      <c r="GVZ368"/>
      <c r="GWA368"/>
      <c r="GWB368"/>
      <c r="GWC368"/>
      <c r="GWD368"/>
      <c r="GWE368"/>
      <c r="GWF368"/>
      <c r="GWG368"/>
      <c r="GWH368"/>
      <c r="GWI368"/>
      <c r="GWJ368"/>
      <c r="GWK368"/>
      <c r="GWL368"/>
      <c r="GWM368"/>
      <c r="GWN368"/>
      <c r="GWO368"/>
      <c r="GWP368"/>
      <c r="GWQ368"/>
      <c r="GWR368"/>
      <c r="GWS368"/>
      <c r="GWT368"/>
      <c r="GWU368"/>
      <c r="GWV368"/>
      <c r="GWW368"/>
      <c r="GWX368"/>
      <c r="GWY368"/>
      <c r="GWZ368"/>
      <c r="GXA368"/>
      <c r="GXB368"/>
      <c r="GXC368"/>
      <c r="GXD368"/>
      <c r="GXE368"/>
      <c r="GXF368"/>
      <c r="GXG368"/>
      <c r="GXH368"/>
      <c r="GXI368"/>
      <c r="GXJ368"/>
      <c r="GXK368"/>
      <c r="GXL368"/>
      <c r="GXM368"/>
      <c r="GXN368"/>
      <c r="GXO368"/>
      <c r="GXP368"/>
      <c r="GXQ368"/>
      <c r="GXR368"/>
      <c r="GXS368"/>
      <c r="GXT368"/>
      <c r="GXU368"/>
      <c r="GXV368"/>
      <c r="GXW368"/>
      <c r="GXX368"/>
      <c r="GXY368"/>
      <c r="GXZ368"/>
      <c r="GYA368"/>
      <c r="GYB368"/>
      <c r="GYC368"/>
      <c r="GYD368"/>
      <c r="GYE368"/>
      <c r="GYF368"/>
      <c r="GYG368"/>
      <c r="GYH368"/>
      <c r="GYI368"/>
      <c r="GYJ368"/>
      <c r="GYK368"/>
      <c r="GYL368"/>
      <c r="GYM368"/>
      <c r="GYN368"/>
      <c r="GYO368"/>
      <c r="GYP368"/>
      <c r="GYQ368"/>
      <c r="GYR368"/>
      <c r="GYS368"/>
      <c r="GYT368"/>
      <c r="GYU368"/>
      <c r="GYV368"/>
      <c r="GYW368"/>
      <c r="GYX368"/>
      <c r="GYY368"/>
      <c r="GYZ368"/>
      <c r="GZA368"/>
      <c r="GZB368"/>
      <c r="GZC368"/>
      <c r="GZD368"/>
      <c r="GZE368"/>
      <c r="GZF368"/>
      <c r="GZG368"/>
      <c r="GZH368"/>
      <c r="GZI368"/>
      <c r="GZJ368"/>
      <c r="GZK368"/>
      <c r="GZL368"/>
      <c r="GZM368"/>
      <c r="GZN368"/>
      <c r="GZO368"/>
      <c r="GZP368"/>
      <c r="GZQ368"/>
      <c r="GZR368"/>
      <c r="GZS368"/>
      <c r="GZT368"/>
      <c r="GZU368"/>
      <c r="GZV368"/>
      <c r="GZW368"/>
      <c r="GZX368"/>
      <c r="GZY368"/>
      <c r="GZZ368"/>
      <c r="HAA368"/>
      <c r="HAB368"/>
      <c r="HAC368"/>
      <c r="HAD368"/>
      <c r="HAE368"/>
      <c r="HAF368"/>
      <c r="HAG368"/>
      <c r="HAH368"/>
      <c r="HAI368"/>
      <c r="HAJ368"/>
      <c r="HAK368"/>
      <c r="HAL368"/>
      <c r="HAM368"/>
      <c r="HAN368"/>
      <c r="HAO368"/>
      <c r="HAP368"/>
      <c r="HAQ368"/>
      <c r="HAR368"/>
      <c r="HAS368"/>
      <c r="HAT368"/>
      <c r="HAU368"/>
      <c r="HAV368"/>
      <c r="HAW368"/>
      <c r="HAX368"/>
      <c r="HAY368"/>
      <c r="HAZ368"/>
      <c r="HBA368"/>
      <c r="HBB368"/>
      <c r="HBC368"/>
      <c r="HBD368"/>
      <c r="HBE368"/>
      <c r="HBF368"/>
      <c r="HBG368"/>
      <c r="HBH368"/>
      <c r="HBI368"/>
      <c r="HBJ368"/>
      <c r="HBK368"/>
      <c r="HBL368"/>
      <c r="HBM368"/>
      <c r="HBN368"/>
      <c r="HBO368"/>
      <c r="HBP368"/>
      <c r="HBQ368"/>
      <c r="HBR368"/>
      <c r="HBS368"/>
      <c r="HBT368"/>
      <c r="HBU368"/>
      <c r="HBV368"/>
      <c r="HBW368"/>
      <c r="HBX368"/>
      <c r="HBY368"/>
      <c r="HBZ368"/>
      <c r="HCA368"/>
      <c r="HCB368"/>
      <c r="HCC368"/>
      <c r="HCD368"/>
      <c r="HCE368"/>
      <c r="HCF368"/>
      <c r="HCG368"/>
      <c r="HCH368"/>
      <c r="HCI368"/>
      <c r="HCJ368"/>
      <c r="HCK368"/>
      <c r="HCL368"/>
      <c r="HCM368"/>
      <c r="HCN368"/>
      <c r="HCO368"/>
      <c r="HCP368"/>
      <c r="HCQ368"/>
      <c r="HCR368"/>
      <c r="HCS368"/>
      <c r="HCT368"/>
      <c r="HCU368"/>
      <c r="HCV368"/>
      <c r="HCW368"/>
      <c r="HCX368"/>
      <c r="HCY368"/>
      <c r="HCZ368"/>
      <c r="HDA368"/>
      <c r="HDB368"/>
      <c r="HDC368"/>
      <c r="HDD368"/>
      <c r="HDE368"/>
      <c r="HDF368"/>
      <c r="HDG368"/>
      <c r="HDH368"/>
      <c r="HDI368"/>
      <c r="HDJ368"/>
      <c r="HDK368"/>
      <c r="HDL368"/>
      <c r="HDM368"/>
      <c r="HDN368"/>
      <c r="HDO368"/>
      <c r="HDP368"/>
      <c r="HDQ368"/>
      <c r="HDR368"/>
      <c r="HDS368"/>
      <c r="HDT368"/>
      <c r="HDU368"/>
      <c r="HDV368"/>
      <c r="HDW368"/>
      <c r="HDX368"/>
      <c r="HDY368"/>
      <c r="HDZ368"/>
      <c r="HEA368"/>
      <c r="HEB368"/>
      <c r="HEC368"/>
      <c r="HED368"/>
      <c r="HEE368"/>
      <c r="HEF368"/>
      <c r="HEG368"/>
      <c r="HEH368"/>
      <c r="HEI368"/>
      <c r="HEJ368"/>
      <c r="HEK368"/>
      <c r="HEL368"/>
      <c r="HEM368"/>
      <c r="HEN368"/>
      <c r="HEO368"/>
      <c r="HEP368"/>
      <c r="HEQ368"/>
      <c r="HER368"/>
      <c r="HES368"/>
      <c r="HET368"/>
      <c r="HEU368"/>
      <c r="HEV368"/>
      <c r="HEW368"/>
      <c r="HEX368"/>
      <c r="HEY368"/>
      <c r="HEZ368"/>
      <c r="HFA368"/>
      <c r="HFB368"/>
      <c r="HFC368"/>
      <c r="HFD368"/>
      <c r="HFE368"/>
      <c r="HFF368"/>
      <c r="HFG368"/>
      <c r="HFH368"/>
      <c r="HFI368"/>
      <c r="HFJ368"/>
      <c r="HFK368"/>
      <c r="HFL368"/>
      <c r="HFM368"/>
      <c r="HFN368"/>
      <c r="HFO368"/>
      <c r="HFP368"/>
      <c r="HFQ368"/>
      <c r="HFR368"/>
      <c r="HFS368"/>
      <c r="HFT368"/>
      <c r="HFU368"/>
      <c r="HFV368"/>
      <c r="HFW368"/>
      <c r="HFX368"/>
      <c r="HFY368"/>
      <c r="HFZ368"/>
      <c r="HGA368"/>
      <c r="HGB368"/>
      <c r="HGC368"/>
      <c r="HGD368"/>
      <c r="HGE368"/>
      <c r="HGF368"/>
      <c r="HGG368"/>
      <c r="HGH368"/>
      <c r="HGI368"/>
      <c r="HGJ368"/>
      <c r="HGK368"/>
      <c r="HGL368"/>
      <c r="HGM368"/>
      <c r="HGN368"/>
      <c r="HGO368"/>
      <c r="HGP368"/>
      <c r="HGQ368"/>
      <c r="HGR368"/>
      <c r="HGS368"/>
      <c r="HGT368"/>
      <c r="HGU368"/>
      <c r="HGV368"/>
      <c r="HGW368"/>
      <c r="HGX368"/>
      <c r="HGY368"/>
      <c r="HGZ368"/>
      <c r="HHA368"/>
      <c r="HHB368"/>
      <c r="HHC368"/>
      <c r="HHD368"/>
      <c r="HHE368"/>
      <c r="HHF368"/>
      <c r="HHG368"/>
      <c r="HHH368"/>
      <c r="HHI368"/>
      <c r="HHJ368"/>
      <c r="HHK368"/>
      <c r="HHL368"/>
      <c r="HHM368"/>
      <c r="HHN368"/>
      <c r="HHO368"/>
      <c r="HHP368"/>
      <c r="HHQ368"/>
      <c r="HHR368"/>
      <c r="HHS368"/>
      <c r="HHT368"/>
      <c r="HHU368"/>
      <c r="HHV368"/>
      <c r="HHW368"/>
      <c r="HHX368"/>
      <c r="HHY368"/>
      <c r="HHZ368"/>
      <c r="HIA368"/>
      <c r="HIB368"/>
      <c r="HIC368"/>
      <c r="HID368"/>
      <c r="HIE368"/>
      <c r="HIF368"/>
      <c r="HIG368"/>
      <c r="HIH368"/>
      <c r="HII368"/>
      <c r="HIJ368"/>
      <c r="HIK368"/>
      <c r="HIL368"/>
      <c r="HIM368"/>
      <c r="HIN368"/>
      <c r="HIO368"/>
      <c r="HIP368"/>
      <c r="HIQ368"/>
      <c r="HIR368"/>
      <c r="HIS368"/>
      <c r="HIT368"/>
      <c r="HIU368"/>
      <c r="HIV368"/>
      <c r="HIW368"/>
      <c r="HIX368"/>
      <c r="HIY368"/>
      <c r="HIZ368"/>
      <c r="HJA368"/>
      <c r="HJB368"/>
      <c r="HJC368"/>
      <c r="HJD368"/>
      <c r="HJE368"/>
      <c r="HJF368"/>
      <c r="HJG368"/>
      <c r="HJH368"/>
      <c r="HJI368"/>
      <c r="HJJ368"/>
      <c r="HJK368"/>
      <c r="HJL368"/>
      <c r="HJM368"/>
      <c r="HJN368"/>
      <c r="HJO368"/>
      <c r="HJP368"/>
      <c r="HJQ368"/>
      <c r="HJR368"/>
      <c r="HJS368"/>
      <c r="HJT368"/>
      <c r="HJU368"/>
      <c r="HJV368"/>
      <c r="HJW368"/>
      <c r="HJX368"/>
      <c r="HJY368"/>
      <c r="HJZ368"/>
      <c r="HKA368"/>
      <c r="HKB368"/>
      <c r="HKC368"/>
      <c r="HKD368"/>
      <c r="HKE368"/>
      <c r="HKF368"/>
      <c r="HKG368"/>
      <c r="HKH368"/>
      <c r="HKI368"/>
      <c r="HKJ368"/>
      <c r="HKK368"/>
      <c r="HKL368"/>
      <c r="HKM368"/>
      <c r="HKN368"/>
      <c r="HKO368"/>
      <c r="HKP368"/>
      <c r="HKQ368"/>
      <c r="HKR368"/>
      <c r="HKS368"/>
      <c r="HKT368"/>
      <c r="HKU368"/>
      <c r="HKV368"/>
      <c r="HKW368"/>
      <c r="HKX368"/>
      <c r="HKY368"/>
      <c r="HKZ368"/>
      <c r="HLA368"/>
      <c r="HLB368"/>
      <c r="HLC368"/>
      <c r="HLD368"/>
      <c r="HLE368"/>
      <c r="HLF368"/>
      <c r="HLG368"/>
      <c r="HLH368"/>
      <c r="HLI368"/>
      <c r="HLJ368"/>
      <c r="HLK368"/>
      <c r="HLL368"/>
      <c r="HLM368"/>
      <c r="HLN368"/>
      <c r="HLO368"/>
      <c r="HLP368"/>
      <c r="HLQ368"/>
      <c r="HLR368"/>
      <c r="HLS368"/>
      <c r="HLT368"/>
      <c r="HLU368"/>
      <c r="HLV368"/>
      <c r="HLW368"/>
      <c r="HLX368"/>
      <c r="HLY368"/>
      <c r="HLZ368"/>
      <c r="HMA368"/>
      <c r="HMB368"/>
      <c r="HMC368"/>
      <c r="HMD368"/>
      <c r="HME368"/>
      <c r="HMF368"/>
      <c r="HMG368"/>
      <c r="HMH368"/>
      <c r="HMI368"/>
      <c r="HMJ368"/>
      <c r="HMK368"/>
      <c r="HML368"/>
      <c r="HMM368"/>
      <c r="HMN368"/>
      <c r="HMO368"/>
      <c r="HMP368"/>
      <c r="HMQ368"/>
      <c r="HMR368"/>
      <c r="HMS368"/>
      <c r="HMT368"/>
      <c r="HMU368"/>
      <c r="HMV368"/>
      <c r="HMW368"/>
      <c r="HMX368"/>
      <c r="HMY368"/>
      <c r="HMZ368"/>
      <c r="HNA368"/>
      <c r="HNB368"/>
      <c r="HNC368"/>
      <c r="HND368"/>
      <c r="HNE368"/>
      <c r="HNF368"/>
      <c r="HNG368"/>
      <c r="HNH368"/>
      <c r="HNI368"/>
      <c r="HNJ368"/>
      <c r="HNK368"/>
      <c r="HNL368"/>
      <c r="HNM368"/>
      <c r="HNN368"/>
      <c r="HNO368"/>
      <c r="HNP368"/>
      <c r="HNQ368"/>
      <c r="HNR368"/>
      <c r="HNS368"/>
      <c r="HNT368"/>
      <c r="HNU368"/>
      <c r="HNV368"/>
      <c r="HNW368"/>
      <c r="HNX368"/>
      <c r="HNY368"/>
      <c r="HNZ368"/>
      <c r="HOA368"/>
      <c r="HOB368"/>
      <c r="HOC368"/>
      <c r="HOD368"/>
      <c r="HOE368"/>
      <c r="HOF368"/>
      <c r="HOG368"/>
      <c r="HOH368"/>
      <c r="HOI368"/>
      <c r="HOJ368"/>
      <c r="HOK368"/>
      <c r="HOL368"/>
      <c r="HOM368"/>
      <c r="HON368"/>
      <c r="HOO368"/>
      <c r="HOP368"/>
      <c r="HOQ368"/>
      <c r="HOR368"/>
      <c r="HOS368"/>
      <c r="HOT368"/>
      <c r="HOU368"/>
      <c r="HOV368"/>
      <c r="HOW368"/>
      <c r="HOX368"/>
      <c r="HOY368"/>
      <c r="HOZ368"/>
      <c r="HPA368"/>
      <c r="HPB368"/>
      <c r="HPC368"/>
      <c r="HPD368"/>
      <c r="HPE368"/>
      <c r="HPF368"/>
      <c r="HPG368"/>
      <c r="HPH368"/>
      <c r="HPI368"/>
      <c r="HPJ368"/>
      <c r="HPK368"/>
      <c r="HPL368"/>
      <c r="HPM368"/>
      <c r="HPN368"/>
      <c r="HPO368"/>
      <c r="HPP368"/>
      <c r="HPQ368"/>
      <c r="HPR368"/>
      <c r="HPS368"/>
      <c r="HPT368"/>
      <c r="HPU368"/>
      <c r="HPV368"/>
      <c r="HPW368"/>
      <c r="HPX368"/>
      <c r="HPY368"/>
      <c r="HPZ368"/>
      <c r="HQA368"/>
      <c r="HQB368"/>
      <c r="HQC368"/>
      <c r="HQD368"/>
      <c r="HQE368"/>
      <c r="HQF368"/>
      <c r="HQG368"/>
      <c r="HQH368"/>
      <c r="HQI368"/>
      <c r="HQJ368"/>
      <c r="HQK368"/>
      <c r="HQL368"/>
      <c r="HQM368"/>
      <c r="HQN368"/>
      <c r="HQO368"/>
      <c r="HQP368"/>
      <c r="HQQ368"/>
      <c r="HQR368"/>
      <c r="HQS368"/>
      <c r="HQT368"/>
      <c r="HQU368"/>
      <c r="HQV368"/>
      <c r="HQW368"/>
      <c r="HQX368"/>
      <c r="HQY368"/>
      <c r="HQZ368"/>
      <c r="HRA368"/>
      <c r="HRB368"/>
      <c r="HRC368"/>
      <c r="HRD368"/>
      <c r="HRE368"/>
      <c r="HRF368"/>
      <c r="HRG368"/>
      <c r="HRH368"/>
      <c r="HRI368"/>
      <c r="HRJ368"/>
      <c r="HRK368"/>
      <c r="HRL368"/>
      <c r="HRM368"/>
      <c r="HRN368"/>
      <c r="HRO368"/>
      <c r="HRP368"/>
      <c r="HRQ368"/>
      <c r="HRR368"/>
      <c r="HRS368"/>
      <c r="HRT368"/>
      <c r="HRU368"/>
      <c r="HRV368"/>
      <c r="HRW368"/>
      <c r="HRX368"/>
      <c r="HRY368"/>
      <c r="HRZ368"/>
      <c r="HSA368"/>
      <c r="HSB368"/>
      <c r="HSC368"/>
      <c r="HSD368"/>
      <c r="HSE368"/>
      <c r="HSF368"/>
      <c r="HSG368"/>
      <c r="HSH368"/>
      <c r="HSI368"/>
      <c r="HSJ368"/>
      <c r="HSK368"/>
      <c r="HSL368"/>
      <c r="HSM368"/>
      <c r="HSN368"/>
      <c r="HSO368"/>
      <c r="HSP368"/>
      <c r="HSQ368"/>
      <c r="HSR368"/>
      <c r="HSS368"/>
      <c r="HST368"/>
      <c r="HSU368"/>
      <c r="HSV368"/>
      <c r="HSW368"/>
      <c r="HSX368"/>
      <c r="HSY368"/>
      <c r="HSZ368"/>
      <c r="HTA368"/>
      <c r="HTB368"/>
      <c r="HTC368"/>
      <c r="HTD368"/>
      <c r="HTE368"/>
      <c r="HTF368"/>
      <c r="HTG368"/>
      <c r="HTH368"/>
      <c r="HTI368"/>
      <c r="HTJ368"/>
      <c r="HTK368"/>
      <c r="HTL368"/>
      <c r="HTM368"/>
      <c r="HTN368"/>
      <c r="HTO368"/>
      <c r="HTP368"/>
      <c r="HTQ368"/>
      <c r="HTR368"/>
      <c r="HTS368"/>
      <c r="HTT368"/>
      <c r="HTU368"/>
      <c r="HTV368"/>
      <c r="HTW368"/>
      <c r="HTX368"/>
      <c r="HTY368"/>
      <c r="HTZ368"/>
      <c r="HUA368"/>
      <c r="HUB368"/>
      <c r="HUC368"/>
      <c r="HUD368"/>
      <c r="HUE368"/>
      <c r="HUF368"/>
      <c r="HUG368"/>
      <c r="HUH368"/>
      <c r="HUI368"/>
      <c r="HUJ368"/>
      <c r="HUK368"/>
      <c r="HUL368"/>
      <c r="HUM368"/>
      <c r="HUN368"/>
      <c r="HUO368"/>
      <c r="HUP368"/>
      <c r="HUQ368"/>
      <c r="HUR368"/>
      <c r="HUS368"/>
      <c r="HUT368"/>
      <c r="HUU368"/>
      <c r="HUV368"/>
      <c r="HUW368"/>
      <c r="HUX368"/>
      <c r="HUY368"/>
      <c r="HUZ368"/>
      <c r="HVA368"/>
      <c r="HVB368"/>
      <c r="HVC368"/>
      <c r="HVD368"/>
      <c r="HVE368"/>
      <c r="HVF368"/>
      <c r="HVG368"/>
      <c r="HVH368"/>
      <c r="HVI368"/>
      <c r="HVJ368"/>
      <c r="HVK368"/>
      <c r="HVL368"/>
      <c r="HVM368"/>
      <c r="HVN368"/>
      <c r="HVO368"/>
      <c r="HVP368"/>
      <c r="HVQ368"/>
      <c r="HVR368"/>
      <c r="HVS368"/>
      <c r="HVT368"/>
      <c r="HVU368"/>
      <c r="HVV368"/>
      <c r="HVW368"/>
      <c r="HVX368"/>
      <c r="HVY368"/>
      <c r="HVZ368"/>
      <c r="HWA368"/>
      <c r="HWB368"/>
      <c r="HWC368"/>
      <c r="HWD368"/>
      <c r="HWE368"/>
      <c r="HWF368"/>
      <c r="HWG368"/>
      <c r="HWH368"/>
      <c r="HWI368"/>
      <c r="HWJ368"/>
      <c r="HWK368"/>
      <c r="HWL368"/>
      <c r="HWM368"/>
      <c r="HWN368"/>
      <c r="HWO368"/>
      <c r="HWP368"/>
      <c r="HWQ368"/>
      <c r="HWR368"/>
      <c r="HWS368"/>
      <c r="HWT368"/>
      <c r="HWU368"/>
      <c r="HWV368"/>
      <c r="HWW368"/>
      <c r="HWX368"/>
      <c r="HWY368"/>
      <c r="HWZ368"/>
      <c r="HXA368"/>
      <c r="HXB368"/>
      <c r="HXC368"/>
      <c r="HXD368"/>
      <c r="HXE368"/>
      <c r="HXF368"/>
      <c r="HXG368"/>
      <c r="HXH368"/>
      <c r="HXI368"/>
      <c r="HXJ368"/>
      <c r="HXK368"/>
      <c r="HXL368"/>
      <c r="HXM368"/>
      <c r="HXN368"/>
      <c r="HXO368"/>
      <c r="HXP368"/>
      <c r="HXQ368"/>
      <c r="HXR368"/>
      <c r="HXS368"/>
      <c r="HXT368"/>
      <c r="HXU368"/>
      <c r="HXV368"/>
      <c r="HXW368"/>
      <c r="HXX368"/>
      <c r="HXY368"/>
      <c r="HXZ368"/>
      <c r="HYA368"/>
      <c r="HYB368"/>
      <c r="HYC368"/>
      <c r="HYD368"/>
      <c r="HYE368"/>
      <c r="HYF368"/>
      <c r="HYG368"/>
      <c r="HYH368"/>
      <c r="HYI368"/>
      <c r="HYJ368"/>
      <c r="HYK368"/>
      <c r="HYL368"/>
      <c r="HYM368"/>
      <c r="HYN368"/>
      <c r="HYO368"/>
      <c r="HYP368"/>
      <c r="HYQ368"/>
      <c r="HYR368"/>
      <c r="HYS368"/>
      <c r="HYT368"/>
      <c r="HYU368"/>
      <c r="HYV368"/>
      <c r="HYW368"/>
      <c r="HYX368"/>
      <c r="HYY368"/>
      <c r="HYZ368"/>
      <c r="HZA368"/>
      <c r="HZB368"/>
      <c r="HZC368"/>
      <c r="HZD368"/>
      <c r="HZE368"/>
      <c r="HZF368"/>
      <c r="HZG368"/>
      <c r="HZH368"/>
      <c r="HZI368"/>
      <c r="HZJ368"/>
      <c r="HZK368"/>
      <c r="HZL368"/>
      <c r="HZM368"/>
      <c r="HZN368"/>
      <c r="HZO368"/>
      <c r="HZP368"/>
      <c r="HZQ368"/>
      <c r="HZR368"/>
      <c r="HZS368"/>
      <c r="HZT368"/>
      <c r="HZU368"/>
      <c r="HZV368"/>
      <c r="HZW368"/>
      <c r="HZX368"/>
      <c r="HZY368"/>
      <c r="HZZ368"/>
      <c r="IAA368"/>
      <c r="IAB368"/>
      <c r="IAC368"/>
      <c r="IAD368"/>
      <c r="IAE368"/>
      <c r="IAF368"/>
      <c r="IAG368"/>
      <c r="IAH368"/>
      <c r="IAI368"/>
      <c r="IAJ368"/>
      <c r="IAK368"/>
      <c r="IAL368"/>
      <c r="IAM368"/>
      <c r="IAN368"/>
      <c r="IAO368"/>
      <c r="IAP368"/>
      <c r="IAQ368"/>
      <c r="IAR368"/>
      <c r="IAS368"/>
      <c r="IAT368"/>
      <c r="IAU368"/>
      <c r="IAV368"/>
      <c r="IAW368"/>
      <c r="IAX368"/>
      <c r="IAY368"/>
      <c r="IAZ368"/>
      <c r="IBA368"/>
      <c r="IBB368"/>
      <c r="IBC368"/>
      <c r="IBD368"/>
      <c r="IBE368"/>
      <c r="IBF368"/>
      <c r="IBG368"/>
      <c r="IBH368"/>
      <c r="IBI368"/>
      <c r="IBJ368"/>
      <c r="IBK368"/>
      <c r="IBL368"/>
      <c r="IBM368"/>
      <c r="IBN368"/>
      <c r="IBO368"/>
      <c r="IBP368"/>
      <c r="IBQ368"/>
      <c r="IBR368"/>
      <c r="IBS368"/>
      <c r="IBT368"/>
      <c r="IBU368"/>
      <c r="IBV368"/>
      <c r="IBW368"/>
      <c r="IBX368"/>
      <c r="IBY368"/>
      <c r="IBZ368"/>
      <c r="ICA368"/>
      <c r="ICB368"/>
      <c r="ICC368"/>
      <c r="ICD368"/>
      <c r="ICE368"/>
      <c r="ICF368"/>
      <c r="ICG368"/>
      <c r="ICH368"/>
      <c r="ICI368"/>
      <c r="ICJ368"/>
      <c r="ICK368"/>
      <c r="ICL368"/>
      <c r="ICM368"/>
      <c r="ICN368"/>
      <c r="ICO368"/>
      <c r="ICP368"/>
      <c r="ICQ368"/>
      <c r="ICR368"/>
      <c r="ICS368"/>
      <c r="ICT368"/>
      <c r="ICU368"/>
      <c r="ICV368"/>
      <c r="ICW368"/>
      <c r="ICX368"/>
      <c r="ICY368"/>
      <c r="ICZ368"/>
      <c r="IDA368"/>
      <c r="IDB368"/>
      <c r="IDC368"/>
      <c r="IDD368"/>
      <c r="IDE368"/>
      <c r="IDF368"/>
      <c r="IDG368"/>
      <c r="IDH368"/>
      <c r="IDI368"/>
      <c r="IDJ368"/>
      <c r="IDK368"/>
      <c r="IDL368"/>
      <c r="IDM368"/>
      <c r="IDN368"/>
      <c r="IDO368"/>
      <c r="IDP368"/>
      <c r="IDQ368"/>
      <c r="IDR368"/>
      <c r="IDS368"/>
      <c r="IDT368"/>
      <c r="IDU368"/>
      <c r="IDV368"/>
      <c r="IDW368"/>
      <c r="IDX368"/>
      <c r="IDY368"/>
      <c r="IDZ368"/>
      <c r="IEA368"/>
      <c r="IEB368"/>
      <c r="IEC368"/>
      <c r="IED368"/>
      <c r="IEE368"/>
      <c r="IEF368"/>
      <c r="IEG368"/>
      <c r="IEH368"/>
      <c r="IEI368"/>
      <c r="IEJ368"/>
      <c r="IEK368"/>
      <c r="IEL368"/>
      <c r="IEM368"/>
      <c r="IEN368"/>
      <c r="IEO368"/>
      <c r="IEP368"/>
      <c r="IEQ368"/>
      <c r="IER368"/>
      <c r="IES368"/>
      <c r="IET368"/>
      <c r="IEU368"/>
      <c r="IEV368"/>
      <c r="IEW368"/>
      <c r="IEX368"/>
      <c r="IEY368"/>
      <c r="IEZ368"/>
      <c r="IFA368"/>
      <c r="IFB368"/>
      <c r="IFC368"/>
      <c r="IFD368"/>
      <c r="IFE368"/>
      <c r="IFF368"/>
      <c r="IFG368"/>
      <c r="IFH368"/>
      <c r="IFI368"/>
      <c r="IFJ368"/>
      <c r="IFK368"/>
      <c r="IFL368"/>
      <c r="IFM368"/>
      <c r="IFN368"/>
      <c r="IFO368"/>
      <c r="IFP368"/>
      <c r="IFQ368"/>
      <c r="IFR368"/>
      <c r="IFS368"/>
      <c r="IFT368"/>
      <c r="IFU368"/>
      <c r="IFV368"/>
      <c r="IFW368"/>
      <c r="IFX368"/>
      <c r="IFY368"/>
      <c r="IFZ368"/>
      <c r="IGA368"/>
      <c r="IGB368"/>
      <c r="IGC368"/>
      <c r="IGD368"/>
      <c r="IGE368"/>
      <c r="IGF368"/>
      <c r="IGG368"/>
      <c r="IGH368"/>
      <c r="IGI368"/>
      <c r="IGJ368"/>
      <c r="IGK368"/>
      <c r="IGL368"/>
      <c r="IGM368"/>
      <c r="IGN368"/>
      <c r="IGO368"/>
      <c r="IGP368"/>
      <c r="IGQ368"/>
      <c r="IGR368"/>
      <c r="IGS368"/>
      <c r="IGT368"/>
      <c r="IGU368"/>
      <c r="IGV368"/>
      <c r="IGW368"/>
      <c r="IGX368"/>
      <c r="IGY368"/>
      <c r="IGZ368"/>
      <c r="IHA368"/>
      <c r="IHB368"/>
      <c r="IHC368"/>
      <c r="IHD368"/>
      <c r="IHE368"/>
      <c r="IHF368"/>
      <c r="IHG368"/>
      <c r="IHH368"/>
      <c r="IHI368"/>
      <c r="IHJ368"/>
      <c r="IHK368"/>
      <c r="IHL368"/>
      <c r="IHM368"/>
      <c r="IHN368"/>
      <c r="IHO368"/>
      <c r="IHP368"/>
      <c r="IHQ368"/>
      <c r="IHR368"/>
      <c r="IHS368"/>
      <c r="IHT368"/>
      <c r="IHU368"/>
      <c r="IHV368"/>
      <c r="IHW368"/>
      <c r="IHX368"/>
      <c r="IHY368"/>
      <c r="IHZ368"/>
      <c r="IIA368"/>
      <c r="IIB368"/>
      <c r="IIC368"/>
      <c r="IID368"/>
      <c r="IIE368"/>
      <c r="IIF368"/>
      <c r="IIG368"/>
      <c r="IIH368"/>
      <c r="III368"/>
      <c r="IIJ368"/>
      <c r="IIK368"/>
      <c r="IIL368"/>
      <c r="IIM368"/>
      <c r="IIN368"/>
      <c r="IIO368"/>
      <c r="IIP368"/>
      <c r="IIQ368"/>
      <c r="IIR368"/>
      <c r="IIS368"/>
      <c r="IIT368"/>
      <c r="IIU368"/>
      <c r="IIV368"/>
      <c r="IIW368"/>
      <c r="IIX368"/>
      <c r="IIY368"/>
      <c r="IIZ368"/>
      <c r="IJA368"/>
      <c r="IJB368"/>
      <c r="IJC368"/>
      <c r="IJD368"/>
      <c r="IJE368"/>
      <c r="IJF368"/>
      <c r="IJG368"/>
      <c r="IJH368"/>
      <c r="IJI368"/>
      <c r="IJJ368"/>
      <c r="IJK368"/>
      <c r="IJL368"/>
      <c r="IJM368"/>
      <c r="IJN368"/>
      <c r="IJO368"/>
      <c r="IJP368"/>
      <c r="IJQ368"/>
      <c r="IJR368"/>
      <c r="IJS368"/>
      <c r="IJT368"/>
      <c r="IJU368"/>
      <c r="IJV368"/>
      <c r="IJW368"/>
      <c r="IJX368"/>
      <c r="IJY368"/>
      <c r="IJZ368"/>
      <c r="IKA368"/>
      <c r="IKB368"/>
      <c r="IKC368"/>
      <c r="IKD368"/>
      <c r="IKE368"/>
      <c r="IKF368"/>
      <c r="IKG368"/>
      <c r="IKH368"/>
      <c r="IKI368"/>
      <c r="IKJ368"/>
      <c r="IKK368"/>
      <c r="IKL368"/>
      <c r="IKM368"/>
      <c r="IKN368"/>
      <c r="IKO368"/>
      <c r="IKP368"/>
      <c r="IKQ368"/>
      <c r="IKR368"/>
      <c r="IKS368"/>
      <c r="IKT368"/>
      <c r="IKU368"/>
      <c r="IKV368"/>
      <c r="IKW368"/>
      <c r="IKX368"/>
      <c r="IKY368"/>
      <c r="IKZ368"/>
      <c r="ILA368"/>
      <c r="ILB368"/>
      <c r="ILC368"/>
      <c r="ILD368"/>
      <c r="ILE368"/>
      <c r="ILF368"/>
      <c r="ILG368"/>
      <c r="ILH368"/>
      <c r="ILI368"/>
      <c r="ILJ368"/>
      <c r="ILK368"/>
      <c r="ILL368"/>
      <c r="ILM368"/>
      <c r="ILN368"/>
      <c r="ILO368"/>
      <c r="ILP368"/>
      <c r="ILQ368"/>
      <c r="ILR368"/>
      <c r="ILS368"/>
      <c r="ILT368"/>
      <c r="ILU368"/>
      <c r="ILV368"/>
      <c r="ILW368"/>
      <c r="ILX368"/>
      <c r="ILY368"/>
      <c r="ILZ368"/>
      <c r="IMA368"/>
      <c r="IMB368"/>
      <c r="IMC368"/>
      <c r="IMD368"/>
      <c r="IME368"/>
      <c r="IMF368"/>
      <c r="IMG368"/>
      <c r="IMH368"/>
      <c r="IMI368"/>
      <c r="IMJ368"/>
      <c r="IMK368"/>
      <c r="IML368"/>
      <c r="IMM368"/>
      <c r="IMN368"/>
      <c r="IMO368"/>
      <c r="IMP368"/>
      <c r="IMQ368"/>
      <c r="IMR368"/>
      <c r="IMS368"/>
      <c r="IMT368"/>
      <c r="IMU368"/>
      <c r="IMV368"/>
      <c r="IMW368"/>
      <c r="IMX368"/>
      <c r="IMY368"/>
      <c r="IMZ368"/>
      <c r="INA368"/>
      <c r="INB368"/>
      <c r="INC368"/>
      <c r="IND368"/>
      <c r="INE368"/>
      <c r="INF368"/>
      <c r="ING368"/>
      <c r="INH368"/>
      <c r="INI368"/>
      <c r="INJ368"/>
      <c r="INK368"/>
      <c r="INL368"/>
      <c r="INM368"/>
      <c r="INN368"/>
      <c r="INO368"/>
      <c r="INP368"/>
      <c r="INQ368"/>
      <c r="INR368"/>
      <c r="INS368"/>
      <c r="INT368"/>
      <c r="INU368"/>
      <c r="INV368"/>
      <c r="INW368"/>
      <c r="INX368"/>
      <c r="INY368"/>
      <c r="INZ368"/>
      <c r="IOA368"/>
      <c r="IOB368"/>
      <c r="IOC368"/>
      <c r="IOD368"/>
      <c r="IOE368"/>
      <c r="IOF368"/>
      <c r="IOG368"/>
      <c r="IOH368"/>
      <c r="IOI368"/>
      <c r="IOJ368"/>
      <c r="IOK368"/>
      <c r="IOL368"/>
      <c r="IOM368"/>
      <c r="ION368"/>
      <c r="IOO368"/>
      <c r="IOP368"/>
      <c r="IOQ368"/>
      <c r="IOR368"/>
      <c r="IOS368"/>
      <c r="IOT368"/>
      <c r="IOU368"/>
      <c r="IOV368"/>
      <c r="IOW368"/>
      <c r="IOX368"/>
      <c r="IOY368"/>
      <c r="IOZ368"/>
      <c r="IPA368"/>
      <c r="IPB368"/>
      <c r="IPC368"/>
      <c r="IPD368"/>
      <c r="IPE368"/>
      <c r="IPF368"/>
      <c r="IPG368"/>
      <c r="IPH368"/>
      <c r="IPI368"/>
      <c r="IPJ368"/>
      <c r="IPK368"/>
      <c r="IPL368"/>
      <c r="IPM368"/>
      <c r="IPN368"/>
      <c r="IPO368"/>
      <c r="IPP368"/>
      <c r="IPQ368"/>
      <c r="IPR368"/>
      <c r="IPS368"/>
      <c r="IPT368"/>
      <c r="IPU368"/>
      <c r="IPV368"/>
      <c r="IPW368"/>
      <c r="IPX368"/>
      <c r="IPY368"/>
      <c r="IPZ368"/>
      <c r="IQA368"/>
      <c r="IQB368"/>
      <c r="IQC368"/>
      <c r="IQD368"/>
      <c r="IQE368"/>
      <c r="IQF368"/>
      <c r="IQG368"/>
      <c r="IQH368"/>
      <c r="IQI368"/>
      <c r="IQJ368"/>
      <c r="IQK368"/>
      <c r="IQL368"/>
      <c r="IQM368"/>
      <c r="IQN368"/>
      <c r="IQO368"/>
      <c r="IQP368"/>
      <c r="IQQ368"/>
      <c r="IQR368"/>
      <c r="IQS368"/>
      <c r="IQT368"/>
      <c r="IQU368"/>
      <c r="IQV368"/>
      <c r="IQW368"/>
      <c r="IQX368"/>
      <c r="IQY368"/>
      <c r="IQZ368"/>
      <c r="IRA368"/>
      <c r="IRB368"/>
      <c r="IRC368"/>
      <c r="IRD368"/>
      <c r="IRE368"/>
      <c r="IRF368"/>
      <c r="IRG368"/>
      <c r="IRH368"/>
      <c r="IRI368"/>
      <c r="IRJ368"/>
      <c r="IRK368"/>
      <c r="IRL368"/>
      <c r="IRM368"/>
      <c r="IRN368"/>
      <c r="IRO368"/>
      <c r="IRP368"/>
      <c r="IRQ368"/>
      <c r="IRR368"/>
      <c r="IRS368"/>
      <c r="IRT368"/>
      <c r="IRU368"/>
      <c r="IRV368"/>
      <c r="IRW368"/>
      <c r="IRX368"/>
      <c r="IRY368"/>
      <c r="IRZ368"/>
      <c r="ISA368"/>
      <c r="ISB368"/>
      <c r="ISC368"/>
      <c r="ISD368"/>
      <c r="ISE368"/>
      <c r="ISF368"/>
      <c r="ISG368"/>
      <c r="ISH368"/>
      <c r="ISI368"/>
      <c r="ISJ368"/>
      <c r="ISK368"/>
      <c r="ISL368"/>
      <c r="ISM368"/>
      <c r="ISN368"/>
      <c r="ISO368"/>
      <c r="ISP368"/>
      <c r="ISQ368"/>
      <c r="ISR368"/>
      <c r="ISS368"/>
      <c r="IST368"/>
      <c r="ISU368"/>
      <c r="ISV368"/>
      <c r="ISW368"/>
      <c r="ISX368"/>
      <c r="ISY368"/>
      <c r="ISZ368"/>
      <c r="ITA368"/>
      <c r="ITB368"/>
      <c r="ITC368"/>
      <c r="ITD368"/>
      <c r="ITE368"/>
      <c r="ITF368"/>
      <c r="ITG368"/>
      <c r="ITH368"/>
      <c r="ITI368"/>
      <c r="ITJ368"/>
      <c r="ITK368"/>
      <c r="ITL368"/>
      <c r="ITM368"/>
      <c r="ITN368"/>
      <c r="ITO368"/>
      <c r="ITP368"/>
      <c r="ITQ368"/>
      <c r="ITR368"/>
      <c r="ITS368"/>
      <c r="ITT368"/>
      <c r="ITU368"/>
      <c r="ITV368"/>
      <c r="ITW368"/>
      <c r="ITX368"/>
      <c r="ITY368"/>
      <c r="ITZ368"/>
      <c r="IUA368"/>
      <c r="IUB368"/>
      <c r="IUC368"/>
      <c r="IUD368"/>
      <c r="IUE368"/>
      <c r="IUF368"/>
      <c r="IUG368"/>
      <c r="IUH368"/>
      <c r="IUI368"/>
      <c r="IUJ368"/>
      <c r="IUK368"/>
      <c r="IUL368"/>
      <c r="IUM368"/>
      <c r="IUN368"/>
      <c r="IUO368"/>
      <c r="IUP368"/>
      <c r="IUQ368"/>
      <c r="IUR368"/>
      <c r="IUS368"/>
      <c r="IUT368"/>
      <c r="IUU368"/>
      <c r="IUV368"/>
      <c r="IUW368"/>
      <c r="IUX368"/>
      <c r="IUY368"/>
      <c r="IUZ368"/>
      <c r="IVA368"/>
      <c r="IVB368"/>
      <c r="IVC368"/>
      <c r="IVD368"/>
      <c r="IVE368"/>
      <c r="IVF368"/>
      <c r="IVG368"/>
      <c r="IVH368"/>
      <c r="IVI368"/>
      <c r="IVJ368"/>
      <c r="IVK368"/>
      <c r="IVL368"/>
      <c r="IVM368"/>
      <c r="IVN368"/>
      <c r="IVO368"/>
      <c r="IVP368"/>
      <c r="IVQ368"/>
      <c r="IVR368"/>
      <c r="IVS368"/>
      <c r="IVT368"/>
      <c r="IVU368"/>
      <c r="IVV368"/>
      <c r="IVW368"/>
      <c r="IVX368"/>
      <c r="IVY368"/>
      <c r="IVZ368"/>
      <c r="IWA368"/>
      <c r="IWB368"/>
      <c r="IWC368"/>
      <c r="IWD368"/>
      <c r="IWE368"/>
      <c r="IWF368"/>
      <c r="IWG368"/>
      <c r="IWH368"/>
      <c r="IWI368"/>
      <c r="IWJ368"/>
      <c r="IWK368"/>
      <c r="IWL368"/>
      <c r="IWM368"/>
      <c r="IWN368"/>
      <c r="IWO368"/>
      <c r="IWP368"/>
      <c r="IWQ368"/>
      <c r="IWR368"/>
      <c r="IWS368"/>
      <c r="IWT368"/>
      <c r="IWU368"/>
      <c r="IWV368"/>
      <c r="IWW368"/>
      <c r="IWX368"/>
      <c r="IWY368"/>
      <c r="IWZ368"/>
      <c r="IXA368"/>
      <c r="IXB368"/>
      <c r="IXC368"/>
      <c r="IXD368"/>
      <c r="IXE368"/>
      <c r="IXF368"/>
      <c r="IXG368"/>
      <c r="IXH368"/>
      <c r="IXI368"/>
      <c r="IXJ368"/>
      <c r="IXK368"/>
      <c r="IXL368"/>
      <c r="IXM368"/>
      <c r="IXN368"/>
      <c r="IXO368"/>
      <c r="IXP368"/>
      <c r="IXQ368"/>
      <c r="IXR368"/>
      <c r="IXS368"/>
      <c r="IXT368"/>
      <c r="IXU368"/>
      <c r="IXV368"/>
      <c r="IXW368"/>
      <c r="IXX368"/>
      <c r="IXY368"/>
      <c r="IXZ368"/>
      <c r="IYA368"/>
      <c r="IYB368"/>
      <c r="IYC368"/>
      <c r="IYD368"/>
      <c r="IYE368"/>
      <c r="IYF368"/>
      <c r="IYG368"/>
      <c r="IYH368"/>
      <c r="IYI368"/>
      <c r="IYJ368"/>
      <c r="IYK368"/>
      <c r="IYL368"/>
      <c r="IYM368"/>
      <c r="IYN368"/>
      <c r="IYO368"/>
      <c r="IYP368"/>
      <c r="IYQ368"/>
      <c r="IYR368"/>
      <c r="IYS368"/>
      <c r="IYT368"/>
      <c r="IYU368"/>
      <c r="IYV368"/>
      <c r="IYW368"/>
      <c r="IYX368"/>
      <c r="IYY368"/>
      <c r="IYZ368"/>
      <c r="IZA368"/>
      <c r="IZB368"/>
      <c r="IZC368"/>
      <c r="IZD368"/>
      <c r="IZE368"/>
      <c r="IZF368"/>
      <c r="IZG368"/>
      <c r="IZH368"/>
      <c r="IZI368"/>
      <c r="IZJ368"/>
      <c r="IZK368"/>
      <c r="IZL368"/>
      <c r="IZM368"/>
      <c r="IZN368"/>
      <c r="IZO368"/>
      <c r="IZP368"/>
      <c r="IZQ368"/>
      <c r="IZR368"/>
      <c r="IZS368"/>
      <c r="IZT368"/>
      <c r="IZU368"/>
      <c r="IZV368"/>
      <c r="IZW368"/>
      <c r="IZX368"/>
      <c r="IZY368"/>
      <c r="IZZ368"/>
      <c r="JAA368"/>
      <c r="JAB368"/>
      <c r="JAC368"/>
      <c r="JAD368"/>
      <c r="JAE368"/>
      <c r="JAF368"/>
      <c r="JAG368"/>
      <c r="JAH368"/>
      <c r="JAI368"/>
      <c r="JAJ368"/>
      <c r="JAK368"/>
      <c r="JAL368"/>
      <c r="JAM368"/>
      <c r="JAN368"/>
      <c r="JAO368"/>
      <c r="JAP368"/>
      <c r="JAQ368"/>
      <c r="JAR368"/>
      <c r="JAS368"/>
      <c r="JAT368"/>
      <c r="JAU368"/>
      <c r="JAV368"/>
      <c r="JAW368"/>
      <c r="JAX368"/>
      <c r="JAY368"/>
      <c r="JAZ368"/>
      <c r="JBA368"/>
      <c r="JBB368"/>
      <c r="JBC368"/>
      <c r="JBD368"/>
      <c r="JBE368"/>
      <c r="JBF368"/>
      <c r="JBG368"/>
      <c r="JBH368"/>
      <c r="JBI368"/>
      <c r="JBJ368"/>
      <c r="JBK368"/>
      <c r="JBL368"/>
      <c r="JBM368"/>
      <c r="JBN368"/>
      <c r="JBO368"/>
      <c r="JBP368"/>
      <c r="JBQ368"/>
      <c r="JBR368"/>
      <c r="JBS368"/>
      <c r="JBT368"/>
      <c r="JBU368"/>
      <c r="JBV368"/>
      <c r="JBW368"/>
      <c r="JBX368"/>
      <c r="JBY368"/>
      <c r="JBZ368"/>
      <c r="JCA368"/>
      <c r="JCB368"/>
      <c r="JCC368"/>
      <c r="JCD368"/>
      <c r="JCE368"/>
      <c r="JCF368"/>
      <c r="JCG368"/>
      <c r="JCH368"/>
      <c r="JCI368"/>
      <c r="JCJ368"/>
      <c r="JCK368"/>
      <c r="JCL368"/>
      <c r="JCM368"/>
      <c r="JCN368"/>
      <c r="JCO368"/>
      <c r="JCP368"/>
      <c r="JCQ368"/>
      <c r="JCR368"/>
      <c r="JCS368"/>
      <c r="JCT368"/>
      <c r="JCU368"/>
      <c r="JCV368"/>
      <c r="JCW368"/>
      <c r="JCX368"/>
      <c r="JCY368"/>
      <c r="JCZ368"/>
      <c r="JDA368"/>
      <c r="JDB368"/>
      <c r="JDC368"/>
      <c r="JDD368"/>
      <c r="JDE368"/>
      <c r="JDF368"/>
      <c r="JDG368"/>
      <c r="JDH368"/>
      <c r="JDI368"/>
      <c r="JDJ368"/>
      <c r="JDK368"/>
      <c r="JDL368"/>
      <c r="JDM368"/>
      <c r="JDN368"/>
      <c r="JDO368"/>
      <c r="JDP368"/>
      <c r="JDQ368"/>
      <c r="JDR368"/>
      <c r="JDS368"/>
      <c r="JDT368"/>
      <c r="JDU368"/>
      <c r="JDV368"/>
      <c r="JDW368"/>
      <c r="JDX368"/>
      <c r="JDY368"/>
      <c r="JDZ368"/>
      <c r="JEA368"/>
      <c r="JEB368"/>
      <c r="JEC368"/>
      <c r="JED368"/>
      <c r="JEE368"/>
      <c r="JEF368"/>
      <c r="JEG368"/>
      <c r="JEH368"/>
      <c r="JEI368"/>
      <c r="JEJ368"/>
      <c r="JEK368"/>
      <c r="JEL368"/>
      <c r="JEM368"/>
      <c r="JEN368"/>
      <c r="JEO368"/>
      <c r="JEP368"/>
      <c r="JEQ368"/>
      <c r="JER368"/>
      <c r="JES368"/>
      <c r="JET368"/>
      <c r="JEU368"/>
      <c r="JEV368"/>
      <c r="JEW368"/>
      <c r="JEX368"/>
      <c r="JEY368"/>
      <c r="JEZ368"/>
      <c r="JFA368"/>
      <c r="JFB368"/>
      <c r="JFC368"/>
      <c r="JFD368"/>
      <c r="JFE368"/>
      <c r="JFF368"/>
      <c r="JFG368"/>
      <c r="JFH368"/>
      <c r="JFI368"/>
      <c r="JFJ368"/>
      <c r="JFK368"/>
      <c r="JFL368"/>
      <c r="JFM368"/>
      <c r="JFN368"/>
      <c r="JFO368"/>
      <c r="JFP368"/>
      <c r="JFQ368"/>
      <c r="JFR368"/>
      <c r="JFS368"/>
      <c r="JFT368"/>
      <c r="JFU368"/>
      <c r="JFV368"/>
      <c r="JFW368"/>
      <c r="JFX368"/>
      <c r="JFY368"/>
      <c r="JFZ368"/>
      <c r="JGA368"/>
      <c r="JGB368"/>
      <c r="JGC368"/>
      <c r="JGD368"/>
      <c r="JGE368"/>
      <c r="JGF368"/>
      <c r="JGG368"/>
      <c r="JGH368"/>
      <c r="JGI368"/>
      <c r="JGJ368"/>
      <c r="JGK368"/>
      <c r="JGL368"/>
      <c r="JGM368"/>
      <c r="JGN368"/>
      <c r="JGO368"/>
      <c r="JGP368"/>
      <c r="JGQ368"/>
      <c r="JGR368"/>
      <c r="JGS368"/>
      <c r="JGT368"/>
      <c r="JGU368"/>
      <c r="JGV368"/>
      <c r="JGW368"/>
      <c r="JGX368"/>
      <c r="JGY368"/>
      <c r="JGZ368"/>
      <c r="JHA368"/>
      <c r="JHB368"/>
      <c r="JHC368"/>
      <c r="JHD368"/>
      <c r="JHE368"/>
      <c r="JHF368"/>
      <c r="JHG368"/>
      <c r="JHH368"/>
      <c r="JHI368"/>
      <c r="JHJ368"/>
      <c r="JHK368"/>
      <c r="JHL368"/>
      <c r="JHM368"/>
      <c r="JHN368"/>
      <c r="JHO368"/>
      <c r="JHP368"/>
      <c r="JHQ368"/>
      <c r="JHR368"/>
      <c r="JHS368"/>
      <c r="JHT368"/>
      <c r="JHU368"/>
      <c r="JHV368"/>
      <c r="JHW368"/>
      <c r="JHX368"/>
      <c r="JHY368"/>
      <c r="JHZ368"/>
      <c r="JIA368"/>
      <c r="JIB368"/>
      <c r="JIC368"/>
      <c r="JID368"/>
      <c r="JIE368"/>
      <c r="JIF368"/>
      <c r="JIG368"/>
      <c r="JIH368"/>
      <c r="JII368"/>
      <c r="JIJ368"/>
      <c r="JIK368"/>
      <c r="JIL368"/>
      <c r="JIM368"/>
      <c r="JIN368"/>
      <c r="JIO368"/>
      <c r="JIP368"/>
      <c r="JIQ368"/>
      <c r="JIR368"/>
      <c r="JIS368"/>
      <c r="JIT368"/>
      <c r="JIU368"/>
      <c r="JIV368"/>
      <c r="JIW368"/>
      <c r="JIX368"/>
      <c r="JIY368"/>
      <c r="JIZ368"/>
      <c r="JJA368"/>
      <c r="JJB368"/>
      <c r="JJC368"/>
      <c r="JJD368"/>
      <c r="JJE368"/>
      <c r="JJF368"/>
      <c r="JJG368"/>
      <c r="JJH368"/>
      <c r="JJI368"/>
      <c r="JJJ368"/>
      <c r="JJK368"/>
      <c r="JJL368"/>
      <c r="JJM368"/>
      <c r="JJN368"/>
      <c r="JJO368"/>
      <c r="JJP368"/>
      <c r="JJQ368"/>
      <c r="JJR368"/>
      <c r="JJS368"/>
      <c r="JJT368"/>
      <c r="JJU368"/>
      <c r="JJV368"/>
      <c r="JJW368"/>
      <c r="JJX368"/>
      <c r="JJY368"/>
      <c r="JJZ368"/>
      <c r="JKA368"/>
      <c r="JKB368"/>
      <c r="JKC368"/>
      <c r="JKD368"/>
      <c r="JKE368"/>
      <c r="JKF368"/>
      <c r="JKG368"/>
      <c r="JKH368"/>
      <c r="JKI368"/>
      <c r="JKJ368"/>
      <c r="JKK368"/>
      <c r="JKL368"/>
      <c r="JKM368"/>
      <c r="JKN368"/>
      <c r="JKO368"/>
      <c r="JKP368"/>
      <c r="JKQ368"/>
      <c r="JKR368"/>
      <c r="JKS368"/>
      <c r="JKT368"/>
      <c r="JKU368"/>
      <c r="JKV368"/>
      <c r="JKW368"/>
      <c r="JKX368"/>
      <c r="JKY368"/>
      <c r="JKZ368"/>
      <c r="JLA368"/>
      <c r="JLB368"/>
      <c r="JLC368"/>
      <c r="JLD368"/>
      <c r="JLE368"/>
      <c r="JLF368"/>
      <c r="JLG368"/>
      <c r="JLH368"/>
      <c r="JLI368"/>
      <c r="JLJ368"/>
      <c r="JLK368"/>
      <c r="JLL368"/>
      <c r="JLM368"/>
      <c r="JLN368"/>
      <c r="JLO368"/>
      <c r="JLP368"/>
      <c r="JLQ368"/>
      <c r="JLR368"/>
      <c r="JLS368"/>
      <c r="JLT368"/>
      <c r="JLU368"/>
      <c r="JLV368"/>
      <c r="JLW368"/>
      <c r="JLX368"/>
      <c r="JLY368"/>
      <c r="JLZ368"/>
      <c r="JMA368"/>
      <c r="JMB368"/>
      <c r="JMC368"/>
      <c r="JMD368"/>
      <c r="JME368"/>
      <c r="JMF368"/>
      <c r="JMG368"/>
      <c r="JMH368"/>
      <c r="JMI368"/>
      <c r="JMJ368"/>
      <c r="JMK368"/>
      <c r="JML368"/>
      <c r="JMM368"/>
      <c r="JMN368"/>
      <c r="JMO368"/>
      <c r="JMP368"/>
      <c r="JMQ368"/>
      <c r="JMR368"/>
      <c r="JMS368"/>
      <c r="JMT368"/>
      <c r="JMU368"/>
      <c r="JMV368"/>
      <c r="JMW368"/>
      <c r="JMX368"/>
      <c r="JMY368"/>
      <c r="JMZ368"/>
      <c r="JNA368"/>
      <c r="JNB368"/>
      <c r="JNC368"/>
      <c r="JND368"/>
      <c r="JNE368"/>
      <c r="JNF368"/>
      <c r="JNG368"/>
      <c r="JNH368"/>
      <c r="JNI368"/>
      <c r="JNJ368"/>
      <c r="JNK368"/>
      <c r="JNL368"/>
      <c r="JNM368"/>
      <c r="JNN368"/>
      <c r="JNO368"/>
      <c r="JNP368"/>
      <c r="JNQ368"/>
      <c r="JNR368"/>
      <c r="JNS368"/>
      <c r="JNT368"/>
      <c r="JNU368"/>
      <c r="JNV368"/>
      <c r="JNW368"/>
      <c r="JNX368"/>
      <c r="JNY368"/>
      <c r="JNZ368"/>
      <c r="JOA368"/>
      <c r="JOB368"/>
      <c r="JOC368"/>
      <c r="JOD368"/>
      <c r="JOE368"/>
      <c r="JOF368"/>
      <c r="JOG368"/>
      <c r="JOH368"/>
      <c r="JOI368"/>
      <c r="JOJ368"/>
      <c r="JOK368"/>
      <c r="JOL368"/>
      <c r="JOM368"/>
      <c r="JON368"/>
      <c r="JOO368"/>
      <c r="JOP368"/>
      <c r="JOQ368"/>
      <c r="JOR368"/>
      <c r="JOS368"/>
      <c r="JOT368"/>
      <c r="JOU368"/>
      <c r="JOV368"/>
      <c r="JOW368"/>
      <c r="JOX368"/>
      <c r="JOY368"/>
      <c r="JOZ368"/>
      <c r="JPA368"/>
      <c r="JPB368"/>
      <c r="JPC368"/>
      <c r="JPD368"/>
      <c r="JPE368"/>
      <c r="JPF368"/>
      <c r="JPG368"/>
      <c r="JPH368"/>
      <c r="JPI368"/>
      <c r="JPJ368"/>
      <c r="JPK368"/>
      <c r="JPL368"/>
      <c r="JPM368"/>
      <c r="JPN368"/>
      <c r="JPO368"/>
      <c r="JPP368"/>
      <c r="JPQ368"/>
      <c r="JPR368"/>
      <c r="JPS368"/>
      <c r="JPT368"/>
      <c r="JPU368"/>
      <c r="JPV368"/>
      <c r="JPW368"/>
      <c r="JPX368"/>
      <c r="JPY368"/>
      <c r="JPZ368"/>
      <c r="JQA368"/>
      <c r="JQB368"/>
      <c r="JQC368"/>
      <c r="JQD368"/>
      <c r="JQE368"/>
      <c r="JQF368"/>
      <c r="JQG368"/>
      <c r="JQH368"/>
      <c r="JQI368"/>
      <c r="JQJ368"/>
      <c r="JQK368"/>
      <c r="JQL368"/>
      <c r="JQM368"/>
      <c r="JQN368"/>
      <c r="JQO368"/>
      <c r="JQP368"/>
      <c r="JQQ368"/>
      <c r="JQR368"/>
      <c r="JQS368"/>
      <c r="JQT368"/>
      <c r="JQU368"/>
      <c r="JQV368"/>
      <c r="JQW368"/>
      <c r="JQX368"/>
      <c r="JQY368"/>
      <c r="JQZ368"/>
      <c r="JRA368"/>
      <c r="JRB368"/>
      <c r="JRC368"/>
      <c r="JRD368"/>
      <c r="JRE368"/>
      <c r="JRF368"/>
      <c r="JRG368"/>
      <c r="JRH368"/>
      <c r="JRI368"/>
      <c r="JRJ368"/>
      <c r="JRK368"/>
      <c r="JRL368"/>
      <c r="JRM368"/>
      <c r="JRN368"/>
      <c r="JRO368"/>
      <c r="JRP368"/>
      <c r="JRQ368"/>
      <c r="JRR368"/>
      <c r="JRS368"/>
      <c r="JRT368"/>
      <c r="JRU368"/>
      <c r="JRV368"/>
      <c r="JRW368"/>
      <c r="JRX368"/>
      <c r="JRY368"/>
      <c r="JRZ368"/>
      <c r="JSA368"/>
      <c r="JSB368"/>
      <c r="JSC368"/>
      <c r="JSD368"/>
      <c r="JSE368"/>
      <c r="JSF368"/>
      <c r="JSG368"/>
      <c r="JSH368"/>
      <c r="JSI368"/>
      <c r="JSJ368"/>
      <c r="JSK368"/>
      <c r="JSL368"/>
      <c r="JSM368"/>
      <c r="JSN368"/>
      <c r="JSO368"/>
      <c r="JSP368"/>
      <c r="JSQ368"/>
      <c r="JSR368"/>
      <c r="JSS368"/>
      <c r="JST368"/>
      <c r="JSU368"/>
      <c r="JSV368"/>
      <c r="JSW368"/>
      <c r="JSX368"/>
      <c r="JSY368"/>
      <c r="JSZ368"/>
      <c r="JTA368"/>
      <c r="JTB368"/>
      <c r="JTC368"/>
      <c r="JTD368"/>
      <c r="JTE368"/>
      <c r="JTF368"/>
      <c r="JTG368"/>
      <c r="JTH368"/>
      <c r="JTI368"/>
      <c r="JTJ368"/>
      <c r="JTK368"/>
      <c r="JTL368"/>
      <c r="JTM368"/>
      <c r="JTN368"/>
      <c r="JTO368"/>
      <c r="JTP368"/>
      <c r="JTQ368"/>
      <c r="JTR368"/>
      <c r="JTS368"/>
      <c r="JTT368"/>
      <c r="JTU368"/>
      <c r="JTV368"/>
      <c r="JTW368"/>
      <c r="JTX368"/>
      <c r="JTY368"/>
      <c r="JTZ368"/>
      <c r="JUA368"/>
      <c r="JUB368"/>
      <c r="JUC368"/>
      <c r="JUD368"/>
      <c r="JUE368"/>
      <c r="JUF368"/>
      <c r="JUG368"/>
      <c r="JUH368"/>
      <c r="JUI368"/>
      <c r="JUJ368"/>
      <c r="JUK368"/>
      <c r="JUL368"/>
      <c r="JUM368"/>
      <c r="JUN368"/>
      <c r="JUO368"/>
      <c r="JUP368"/>
      <c r="JUQ368"/>
      <c r="JUR368"/>
      <c r="JUS368"/>
      <c r="JUT368"/>
      <c r="JUU368"/>
      <c r="JUV368"/>
      <c r="JUW368"/>
      <c r="JUX368"/>
      <c r="JUY368"/>
      <c r="JUZ368"/>
      <c r="JVA368"/>
      <c r="JVB368"/>
      <c r="JVC368"/>
      <c r="JVD368"/>
      <c r="JVE368"/>
      <c r="JVF368"/>
      <c r="JVG368"/>
      <c r="JVH368"/>
      <c r="JVI368"/>
      <c r="JVJ368"/>
      <c r="JVK368"/>
      <c r="JVL368"/>
      <c r="JVM368"/>
      <c r="JVN368"/>
      <c r="JVO368"/>
      <c r="JVP368"/>
      <c r="JVQ368"/>
      <c r="JVR368"/>
      <c r="JVS368"/>
      <c r="JVT368"/>
      <c r="JVU368"/>
      <c r="JVV368"/>
      <c r="JVW368"/>
      <c r="JVX368"/>
      <c r="JVY368"/>
      <c r="JVZ368"/>
      <c r="JWA368"/>
      <c r="JWB368"/>
      <c r="JWC368"/>
      <c r="JWD368"/>
      <c r="JWE368"/>
      <c r="JWF368"/>
      <c r="JWG368"/>
      <c r="JWH368"/>
      <c r="JWI368"/>
      <c r="JWJ368"/>
      <c r="JWK368"/>
      <c r="JWL368"/>
      <c r="JWM368"/>
      <c r="JWN368"/>
      <c r="JWO368"/>
      <c r="JWP368"/>
      <c r="JWQ368"/>
      <c r="JWR368"/>
      <c r="JWS368"/>
      <c r="JWT368"/>
      <c r="JWU368"/>
      <c r="JWV368"/>
      <c r="JWW368"/>
      <c r="JWX368"/>
      <c r="JWY368"/>
      <c r="JWZ368"/>
      <c r="JXA368"/>
      <c r="JXB368"/>
      <c r="JXC368"/>
      <c r="JXD368"/>
      <c r="JXE368"/>
      <c r="JXF368"/>
      <c r="JXG368"/>
      <c r="JXH368"/>
      <c r="JXI368"/>
      <c r="JXJ368"/>
      <c r="JXK368"/>
      <c r="JXL368"/>
      <c r="JXM368"/>
      <c r="JXN368"/>
      <c r="JXO368"/>
      <c r="JXP368"/>
      <c r="JXQ368"/>
      <c r="JXR368"/>
      <c r="JXS368"/>
      <c r="JXT368"/>
      <c r="JXU368"/>
      <c r="JXV368"/>
      <c r="JXW368"/>
      <c r="JXX368"/>
      <c r="JXY368"/>
      <c r="JXZ368"/>
      <c r="JYA368"/>
      <c r="JYB368"/>
      <c r="JYC368"/>
      <c r="JYD368"/>
      <c r="JYE368"/>
      <c r="JYF368"/>
      <c r="JYG368"/>
      <c r="JYH368"/>
      <c r="JYI368"/>
      <c r="JYJ368"/>
      <c r="JYK368"/>
      <c r="JYL368"/>
      <c r="JYM368"/>
      <c r="JYN368"/>
      <c r="JYO368"/>
      <c r="JYP368"/>
      <c r="JYQ368"/>
      <c r="JYR368"/>
      <c r="JYS368"/>
      <c r="JYT368"/>
      <c r="JYU368"/>
      <c r="JYV368"/>
      <c r="JYW368"/>
      <c r="JYX368"/>
      <c r="JYY368"/>
      <c r="JYZ368"/>
      <c r="JZA368"/>
      <c r="JZB368"/>
      <c r="JZC368"/>
      <c r="JZD368"/>
      <c r="JZE368"/>
      <c r="JZF368"/>
      <c r="JZG368"/>
      <c r="JZH368"/>
      <c r="JZI368"/>
      <c r="JZJ368"/>
      <c r="JZK368"/>
      <c r="JZL368"/>
      <c r="JZM368"/>
      <c r="JZN368"/>
      <c r="JZO368"/>
      <c r="JZP368"/>
      <c r="JZQ368"/>
      <c r="JZR368"/>
      <c r="JZS368"/>
      <c r="JZT368"/>
      <c r="JZU368"/>
      <c r="JZV368"/>
      <c r="JZW368"/>
      <c r="JZX368"/>
      <c r="JZY368"/>
      <c r="JZZ368"/>
      <c r="KAA368"/>
      <c r="KAB368"/>
      <c r="KAC368"/>
      <c r="KAD368"/>
      <c r="KAE368"/>
      <c r="KAF368"/>
      <c r="KAG368"/>
      <c r="KAH368"/>
      <c r="KAI368"/>
      <c r="KAJ368"/>
      <c r="KAK368"/>
      <c r="KAL368"/>
      <c r="KAM368"/>
      <c r="KAN368"/>
      <c r="KAO368"/>
      <c r="KAP368"/>
      <c r="KAQ368"/>
      <c r="KAR368"/>
      <c r="KAS368"/>
      <c r="KAT368"/>
      <c r="KAU368"/>
      <c r="KAV368"/>
      <c r="KAW368"/>
      <c r="KAX368"/>
      <c r="KAY368"/>
      <c r="KAZ368"/>
      <c r="KBA368"/>
      <c r="KBB368"/>
      <c r="KBC368"/>
      <c r="KBD368"/>
      <c r="KBE368"/>
      <c r="KBF368"/>
      <c r="KBG368"/>
      <c r="KBH368"/>
      <c r="KBI368"/>
      <c r="KBJ368"/>
      <c r="KBK368"/>
      <c r="KBL368"/>
      <c r="KBM368"/>
      <c r="KBN368"/>
      <c r="KBO368"/>
      <c r="KBP368"/>
      <c r="KBQ368"/>
      <c r="KBR368"/>
      <c r="KBS368"/>
      <c r="KBT368"/>
      <c r="KBU368"/>
      <c r="KBV368"/>
      <c r="KBW368"/>
      <c r="KBX368"/>
      <c r="KBY368"/>
      <c r="KBZ368"/>
      <c r="KCA368"/>
      <c r="KCB368"/>
      <c r="KCC368"/>
      <c r="KCD368"/>
      <c r="KCE368"/>
      <c r="KCF368"/>
      <c r="KCG368"/>
      <c r="KCH368"/>
      <c r="KCI368"/>
      <c r="KCJ368"/>
      <c r="KCK368"/>
      <c r="KCL368"/>
      <c r="KCM368"/>
      <c r="KCN368"/>
      <c r="KCO368"/>
      <c r="KCP368"/>
      <c r="KCQ368"/>
      <c r="KCR368"/>
      <c r="KCS368"/>
      <c r="KCT368"/>
      <c r="KCU368"/>
      <c r="KCV368"/>
      <c r="KCW368"/>
      <c r="KCX368"/>
      <c r="KCY368"/>
      <c r="KCZ368"/>
      <c r="KDA368"/>
      <c r="KDB368"/>
      <c r="KDC368"/>
      <c r="KDD368"/>
      <c r="KDE368"/>
      <c r="KDF368"/>
      <c r="KDG368"/>
      <c r="KDH368"/>
      <c r="KDI368"/>
      <c r="KDJ368"/>
      <c r="KDK368"/>
      <c r="KDL368"/>
      <c r="KDM368"/>
      <c r="KDN368"/>
      <c r="KDO368"/>
      <c r="KDP368"/>
      <c r="KDQ368"/>
      <c r="KDR368"/>
      <c r="KDS368"/>
      <c r="KDT368"/>
      <c r="KDU368"/>
      <c r="KDV368"/>
      <c r="KDW368"/>
      <c r="KDX368"/>
      <c r="KDY368"/>
      <c r="KDZ368"/>
      <c r="KEA368"/>
      <c r="KEB368"/>
      <c r="KEC368"/>
      <c r="KED368"/>
      <c r="KEE368"/>
      <c r="KEF368"/>
      <c r="KEG368"/>
      <c r="KEH368"/>
      <c r="KEI368"/>
      <c r="KEJ368"/>
      <c r="KEK368"/>
      <c r="KEL368"/>
      <c r="KEM368"/>
      <c r="KEN368"/>
      <c r="KEO368"/>
      <c r="KEP368"/>
      <c r="KEQ368"/>
      <c r="KER368"/>
      <c r="KES368"/>
      <c r="KET368"/>
      <c r="KEU368"/>
      <c r="KEV368"/>
      <c r="KEW368"/>
      <c r="KEX368"/>
      <c r="KEY368"/>
      <c r="KEZ368"/>
      <c r="KFA368"/>
      <c r="KFB368"/>
      <c r="KFC368"/>
      <c r="KFD368"/>
      <c r="KFE368"/>
      <c r="KFF368"/>
      <c r="KFG368"/>
      <c r="KFH368"/>
      <c r="KFI368"/>
      <c r="KFJ368"/>
      <c r="KFK368"/>
      <c r="KFL368"/>
      <c r="KFM368"/>
      <c r="KFN368"/>
      <c r="KFO368"/>
      <c r="KFP368"/>
      <c r="KFQ368"/>
      <c r="KFR368"/>
      <c r="KFS368"/>
      <c r="KFT368"/>
      <c r="KFU368"/>
      <c r="KFV368"/>
      <c r="KFW368"/>
      <c r="KFX368"/>
      <c r="KFY368"/>
      <c r="KFZ368"/>
      <c r="KGA368"/>
      <c r="KGB368"/>
      <c r="KGC368"/>
      <c r="KGD368"/>
      <c r="KGE368"/>
      <c r="KGF368"/>
      <c r="KGG368"/>
      <c r="KGH368"/>
      <c r="KGI368"/>
      <c r="KGJ368"/>
      <c r="KGK368"/>
      <c r="KGL368"/>
      <c r="KGM368"/>
      <c r="KGN368"/>
      <c r="KGO368"/>
      <c r="KGP368"/>
      <c r="KGQ368"/>
      <c r="KGR368"/>
      <c r="KGS368"/>
      <c r="KGT368"/>
      <c r="KGU368"/>
      <c r="KGV368"/>
      <c r="KGW368"/>
      <c r="KGX368"/>
      <c r="KGY368"/>
      <c r="KGZ368"/>
      <c r="KHA368"/>
      <c r="KHB368"/>
      <c r="KHC368"/>
      <c r="KHD368"/>
      <c r="KHE368"/>
      <c r="KHF368"/>
      <c r="KHG368"/>
      <c r="KHH368"/>
      <c r="KHI368"/>
      <c r="KHJ368"/>
      <c r="KHK368"/>
      <c r="KHL368"/>
      <c r="KHM368"/>
      <c r="KHN368"/>
      <c r="KHO368"/>
      <c r="KHP368"/>
      <c r="KHQ368"/>
      <c r="KHR368"/>
      <c r="KHS368"/>
      <c r="KHT368"/>
      <c r="KHU368"/>
      <c r="KHV368"/>
      <c r="KHW368"/>
      <c r="KHX368"/>
      <c r="KHY368"/>
      <c r="KHZ368"/>
      <c r="KIA368"/>
      <c r="KIB368"/>
      <c r="KIC368"/>
      <c r="KID368"/>
      <c r="KIE368"/>
      <c r="KIF368"/>
      <c r="KIG368"/>
      <c r="KIH368"/>
      <c r="KII368"/>
      <c r="KIJ368"/>
      <c r="KIK368"/>
      <c r="KIL368"/>
      <c r="KIM368"/>
      <c r="KIN368"/>
      <c r="KIO368"/>
      <c r="KIP368"/>
      <c r="KIQ368"/>
      <c r="KIR368"/>
      <c r="KIS368"/>
      <c r="KIT368"/>
      <c r="KIU368"/>
      <c r="KIV368"/>
      <c r="KIW368"/>
      <c r="KIX368"/>
      <c r="KIY368"/>
      <c r="KIZ368"/>
      <c r="KJA368"/>
      <c r="KJB368"/>
      <c r="KJC368"/>
      <c r="KJD368"/>
      <c r="KJE368"/>
      <c r="KJF368"/>
      <c r="KJG368"/>
      <c r="KJH368"/>
      <c r="KJI368"/>
      <c r="KJJ368"/>
      <c r="KJK368"/>
      <c r="KJL368"/>
      <c r="KJM368"/>
      <c r="KJN368"/>
      <c r="KJO368"/>
      <c r="KJP368"/>
      <c r="KJQ368"/>
      <c r="KJR368"/>
      <c r="KJS368"/>
      <c r="KJT368"/>
      <c r="KJU368"/>
      <c r="KJV368"/>
      <c r="KJW368"/>
      <c r="KJX368"/>
      <c r="KJY368"/>
      <c r="KJZ368"/>
      <c r="KKA368"/>
      <c r="KKB368"/>
      <c r="KKC368"/>
      <c r="KKD368"/>
      <c r="KKE368"/>
      <c r="KKF368"/>
      <c r="KKG368"/>
      <c r="KKH368"/>
      <c r="KKI368"/>
      <c r="KKJ368"/>
      <c r="KKK368"/>
      <c r="KKL368"/>
      <c r="KKM368"/>
      <c r="KKN368"/>
      <c r="KKO368"/>
      <c r="KKP368"/>
      <c r="KKQ368"/>
      <c r="KKR368"/>
      <c r="KKS368"/>
      <c r="KKT368"/>
      <c r="KKU368"/>
      <c r="KKV368"/>
      <c r="KKW368"/>
      <c r="KKX368"/>
      <c r="KKY368"/>
      <c r="KKZ368"/>
      <c r="KLA368"/>
      <c r="KLB368"/>
      <c r="KLC368"/>
      <c r="KLD368"/>
      <c r="KLE368"/>
      <c r="KLF368"/>
      <c r="KLG368"/>
      <c r="KLH368"/>
      <c r="KLI368"/>
      <c r="KLJ368"/>
      <c r="KLK368"/>
      <c r="KLL368"/>
      <c r="KLM368"/>
      <c r="KLN368"/>
      <c r="KLO368"/>
      <c r="KLP368"/>
      <c r="KLQ368"/>
      <c r="KLR368"/>
      <c r="KLS368"/>
      <c r="KLT368"/>
      <c r="KLU368"/>
      <c r="KLV368"/>
      <c r="KLW368"/>
      <c r="KLX368"/>
      <c r="KLY368"/>
      <c r="KLZ368"/>
      <c r="KMA368"/>
      <c r="KMB368"/>
      <c r="KMC368"/>
      <c r="KMD368"/>
      <c r="KME368"/>
      <c r="KMF368"/>
      <c r="KMG368"/>
      <c r="KMH368"/>
      <c r="KMI368"/>
      <c r="KMJ368"/>
      <c r="KMK368"/>
      <c r="KML368"/>
      <c r="KMM368"/>
      <c r="KMN368"/>
      <c r="KMO368"/>
      <c r="KMP368"/>
      <c r="KMQ368"/>
      <c r="KMR368"/>
      <c r="KMS368"/>
      <c r="KMT368"/>
      <c r="KMU368"/>
      <c r="KMV368"/>
      <c r="KMW368"/>
      <c r="KMX368"/>
      <c r="KMY368"/>
      <c r="KMZ368"/>
      <c r="KNA368"/>
      <c r="KNB368"/>
      <c r="KNC368"/>
      <c r="KND368"/>
      <c r="KNE368"/>
      <c r="KNF368"/>
      <c r="KNG368"/>
      <c r="KNH368"/>
      <c r="KNI368"/>
      <c r="KNJ368"/>
      <c r="KNK368"/>
      <c r="KNL368"/>
      <c r="KNM368"/>
      <c r="KNN368"/>
      <c r="KNO368"/>
      <c r="KNP368"/>
      <c r="KNQ368"/>
      <c r="KNR368"/>
      <c r="KNS368"/>
      <c r="KNT368"/>
      <c r="KNU368"/>
      <c r="KNV368"/>
      <c r="KNW368"/>
      <c r="KNX368"/>
      <c r="KNY368"/>
      <c r="KNZ368"/>
      <c r="KOA368"/>
      <c r="KOB368"/>
      <c r="KOC368"/>
      <c r="KOD368"/>
      <c r="KOE368"/>
      <c r="KOF368"/>
      <c r="KOG368"/>
      <c r="KOH368"/>
      <c r="KOI368"/>
      <c r="KOJ368"/>
      <c r="KOK368"/>
      <c r="KOL368"/>
      <c r="KOM368"/>
      <c r="KON368"/>
      <c r="KOO368"/>
      <c r="KOP368"/>
      <c r="KOQ368"/>
      <c r="KOR368"/>
      <c r="KOS368"/>
      <c r="KOT368"/>
      <c r="KOU368"/>
      <c r="KOV368"/>
      <c r="KOW368"/>
      <c r="KOX368"/>
      <c r="KOY368"/>
      <c r="KOZ368"/>
      <c r="KPA368"/>
      <c r="KPB368"/>
      <c r="KPC368"/>
      <c r="KPD368"/>
      <c r="KPE368"/>
      <c r="KPF368"/>
      <c r="KPG368"/>
      <c r="KPH368"/>
      <c r="KPI368"/>
      <c r="KPJ368"/>
      <c r="KPK368"/>
      <c r="KPL368"/>
      <c r="KPM368"/>
      <c r="KPN368"/>
      <c r="KPO368"/>
      <c r="KPP368"/>
      <c r="KPQ368"/>
      <c r="KPR368"/>
      <c r="KPS368"/>
      <c r="KPT368"/>
      <c r="KPU368"/>
      <c r="KPV368"/>
      <c r="KPW368"/>
      <c r="KPX368"/>
      <c r="KPY368"/>
      <c r="KPZ368"/>
      <c r="KQA368"/>
      <c r="KQB368"/>
      <c r="KQC368"/>
      <c r="KQD368"/>
      <c r="KQE368"/>
      <c r="KQF368"/>
      <c r="KQG368"/>
      <c r="KQH368"/>
      <c r="KQI368"/>
      <c r="KQJ368"/>
      <c r="KQK368"/>
      <c r="KQL368"/>
      <c r="KQM368"/>
      <c r="KQN368"/>
      <c r="KQO368"/>
      <c r="KQP368"/>
      <c r="KQQ368"/>
      <c r="KQR368"/>
      <c r="KQS368"/>
      <c r="KQT368"/>
      <c r="KQU368"/>
      <c r="KQV368"/>
      <c r="KQW368"/>
      <c r="KQX368"/>
      <c r="KQY368"/>
      <c r="KQZ368"/>
      <c r="KRA368"/>
      <c r="KRB368"/>
      <c r="KRC368"/>
      <c r="KRD368"/>
      <c r="KRE368"/>
      <c r="KRF368"/>
      <c r="KRG368"/>
      <c r="KRH368"/>
      <c r="KRI368"/>
      <c r="KRJ368"/>
      <c r="KRK368"/>
      <c r="KRL368"/>
      <c r="KRM368"/>
      <c r="KRN368"/>
      <c r="KRO368"/>
      <c r="KRP368"/>
      <c r="KRQ368"/>
      <c r="KRR368"/>
      <c r="KRS368"/>
      <c r="KRT368"/>
      <c r="KRU368"/>
      <c r="KRV368"/>
      <c r="KRW368"/>
      <c r="KRX368"/>
      <c r="KRY368"/>
      <c r="KRZ368"/>
      <c r="KSA368"/>
      <c r="KSB368"/>
      <c r="KSC368"/>
      <c r="KSD368"/>
      <c r="KSE368"/>
      <c r="KSF368"/>
      <c r="KSG368"/>
      <c r="KSH368"/>
      <c r="KSI368"/>
      <c r="KSJ368"/>
      <c r="KSK368"/>
      <c r="KSL368"/>
      <c r="KSM368"/>
      <c r="KSN368"/>
      <c r="KSO368"/>
      <c r="KSP368"/>
      <c r="KSQ368"/>
      <c r="KSR368"/>
      <c r="KSS368"/>
      <c r="KST368"/>
      <c r="KSU368"/>
      <c r="KSV368"/>
      <c r="KSW368"/>
      <c r="KSX368"/>
      <c r="KSY368"/>
      <c r="KSZ368"/>
      <c r="KTA368"/>
      <c r="KTB368"/>
      <c r="KTC368"/>
      <c r="KTD368"/>
      <c r="KTE368"/>
      <c r="KTF368"/>
      <c r="KTG368"/>
      <c r="KTH368"/>
      <c r="KTI368"/>
      <c r="KTJ368"/>
      <c r="KTK368"/>
      <c r="KTL368"/>
      <c r="KTM368"/>
      <c r="KTN368"/>
      <c r="KTO368"/>
      <c r="KTP368"/>
      <c r="KTQ368"/>
      <c r="KTR368"/>
      <c r="KTS368"/>
      <c r="KTT368"/>
      <c r="KTU368"/>
      <c r="KTV368"/>
      <c r="KTW368"/>
      <c r="KTX368"/>
      <c r="KTY368"/>
      <c r="KTZ368"/>
      <c r="KUA368"/>
      <c r="KUB368"/>
      <c r="KUC368"/>
      <c r="KUD368"/>
      <c r="KUE368"/>
      <c r="KUF368"/>
      <c r="KUG368"/>
      <c r="KUH368"/>
      <c r="KUI368"/>
      <c r="KUJ368"/>
      <c r="KUK368"/>
      <c r="KUL368"/>
      <c r="KUM368"/>
      <c r="KUN368"/>
      <c r="KUO368"/>
      <c r="KUP368"/>
      <c r="KUQ368"/>
      <c r="KUR368"/>
      <c r="KUS368"/>
      <c r="KUT368"/>
      <c r="KUU368"/>
      <c r="KUV368"/>
      <c r="KUW368"/>
      <c r="KUX368"/>
      <c r="KUY368"/>
      <c r="KUZ368"/>
      <c r="KVA368"/>
      <c r="KVB368"/>
      <c r="KVC368"/>
      <c r="KVD368"/>
      <c r="KVE368"/>
      <c r="KVF368"/>
      <c r="KVG368"/>
      <c r="KVH368"/>
      <c r="KVI368"/>
      <c r="KVJ368"/>
      <c r="KVK368"/>
      <c r="KVL368"/>
      <c r="KVM368"/>
      <c r="KVN368"/>
      <c r="KVO368"/>
      <c r="KVP368"/>
      <c r="KVQ368"/>
      <c r="KVR368"/>
      <c r="KVS368"/>
      <c r="KVT368"/>
      <c r="KVU368"/>
      <c r="KVV368"/>
      <c r="KVW368"/>
      <c r="KVX368"/>
      <c r="KVY368"/>
      <c r="KVZ368"/>
      <c r="KWA368"/>
      <c r="KWB368"/>
      <c r="KWC368"/>
      <c r="KWD368"/>
      <c r="KWE368"/>
      <c r="KWF368"/>
      <c r="KWG368"/>
      <c r="KWH368"/>
      <c r="KWI368"/>
      <c r="KWJ368"/>
      <c r="KWK368"/>
      <c r="KWL368"/>
      <c r="KWM368"/>
      <c r="KWN368"/>
      <c r="KWO368"/>
      <c r="KWP368"/>
      <c r="KWQ368"/>
      <c r="KWR368"/>
      <c r="KWS368"/>
      <c r="KWT368"/>
      <c r="KWU368"/>
      <c r="KWV368"/>
      <c r="KWW368"/>
      <c r="KWX368"/>
      <c r="KWY368"/>
      <c r="KWZ368"/>
      <c r="KXA368"/>
      <c r="KXB368"/>
      <c r="KXC368"/>
      <c r="KXD368"/>
      <c r="KXE368"/>
      <c r="KXF368"/>
      <c r="KXG368"/>
      <c r="KXH368"/>
      <c r="KXI368"/>
      <c r="KXJ368"/>
      <c r="KXK368"/>
      <c r="KXL368"/>
      <c r="KXM368"/>
      <c r="KXN368"/>
      <c r="KXO368"/>
      <c r="KXP368"/>
      <c r="KXQ368"/>
      <c r="KXR368"/>
      <c r="KXS368"/>
      <c r="KXT368"/>
      <c r="KXU368"/>
      <c r="KXV368"/>
      <c r="KXW368"/>
      <c r="KXX368"/>
      <c r="KXY368"/>
      <c r="KXZ368"/>
      <c r="KYA368"/>
      <c r="KYB368"/>
      <c r="KYC368"/>
      <c r="KYD368"/>
      <c r="KYE368"/>
      <c r="KYF368"/>
      <c r="KYG368"/>
      <c r="KYH368"/>
      <c r="KYI368"/>
      <c r="KYJ368"/>
      <c r="KYK368"/>
      <c r="KYL368"/>
      <c r="KYM368"/>
      <c r="KYN368"/>
      <c r="KYO368"/>
      <c r="KYP368"/>
      <c r="KYQ368"/>
      <c r="KYR368"/>
      <c r="KYS368"/>
      <c r="KYT368"/>
      <c r="KYU368"/>
      <c r="KYV368"/>
      <c r="KYW368"/>
      <c r="KYX368"/>
      <c r="KYY368"/>
      <c r="KYZ368"/>
      <c r="KZA368"/>
      <c r="KZB368"/>
      <c r="KZC368"/>
      <c r="KZD368"/>
      <c r="KZE368"/>
      <c r="KZF368"/>
      <c r="KZG368"/>
      <c r="KZH368"/>
      <c r="KZI368"/>
      <c r="KZJ368"/>
      <c r="KZK368"/>
      <c r="KZL368"/>
      <c r="KZM368"/>
      <c r="KZN368"/>
      <c r="KZO368"/>
      <c r="KZP368"/>
      <c r="KZQ368"/>
      <c r="KZR368"/>
      <c r="KZS368"/>
      <c r="KZT368"/>
      <c r="KZU368"/>
      <c r="KZV368"/>
      <c r="KZW368"/>
      <c r="KZX368"/>
      <c r="KZY368"/>
      <c r="KZZ368"/>
      <c r="LAA368"/>
      <c r="LAB368"/>
      <c r="LAC368"/>
      <c r="LAD368"/>
      <c r="LAE368"/>
      <c r="LAF368"/>
      <c r="LAG368"/>
      <c r="LAH368"/>
      <c r="LAI368"/>
      <c r="LAJ368"/>
      <c r="LAK368"/>
      <c r="LAL368"/>
      <c r="LAM368"/>
      <c r="LAN368"/>
      <c r="LAO368"/>
      <c r="LAP368"/>
      <c r="LAQ368"/>
      <c r="LAR368"/>
      <c r="LAS368"/>
      <c r="LAT368"/>
      <c r="LAU368"/>
      <c r="LAV368"/>
      <c r="LAW368"/>
      <c r="LAX368"/>
      <c r="LAY368"/>
      <c r="LAZ368"/>
      <c r="LBA368"/>
      <c r="LBB368"/>
      <c r="LBC368"/>
      <c r="LBD368"/>
      <c r="LBE368"/>
      <c r="LBF368"/>
      <c r="LBG368"/>
      <c r="LBH368"/>
      <c r="LBI368"/>
      <c r="LBJ368"/>
      <c r="LBK368"/>
      <c r="LBL368"/>
      <c r="LBM368"/>
      <c r="LBN368"/>
      <c r="LBO368"/>
      <c r="LBP368"/>
      <c r="LBQ368"/>
      <c r="LBR368"/>
      <c r="LBS368"/>
      <c r="LBT368"/>
      <c r="LBU368"/>
      <c r="LBV368"/>
      <c r="LBW368"/>
      <c r="LBX368"/>
      <c r="LBY368"/>
      <c r="LBZ368"/>
      <c r="LCA368"/>
      <c r="LCB368"/>
      <c r="LCC368"/>
      <c r="LCD368"/>
      <c r="LCE368"/>
      <c r="LCF368"/>
      <c r="LCG368"/>
      <c r="LCH368"/>
      <c r="LCI368"/>
      <c r="LCJ368"/>
      <c r="LCK368"/>
      <c r="LCL368"/>
      <c r="LCM368"/>
      <c r="LCN368"/>
      <c r="LCO368"/>
      <c r="LCP368"/>
      <c r="LCQ368"/>
      <c r="LCR368"/>
      <c r="LCS368"/>
      <c r="LCT368"/>
      <c r="LCU368"/>
      <c r="LCV368"/>
      <c r="LCW368"/>
      <c r="LCX368"/>
      <c r="LCY368"/>
      <c r="LCZ368"/>
      <c r="LDA368"/>
      <c r="LDB368"/>
      <c r="LDC368"/>
      <c r="LDD368"/>
      <c r="LDE368"/>
      <c r="LDF368"/>
      <c r="LDG368"/>
      <c r="LDH368"/>
      <c r="LDI368"/>
      <c r="LDJ368"/>
      <c r="LDK368"/>
      <c r="LDL368"/>
      <c r="LDM368"/>
      <c r="LDN368"/>
      <c r="LDO368"/>
      <c r="LDP368"/>
      <c r="LDQ368"/>
      <c r="LDR368"/>
      <c r="LDS368"/>
      <c r="LDT368"/>
      <c r="LDU368"/>
      <c r="LDV368"/>
      <c r="LDW368"/>
      <c r="LDX368"/>
      <c r="LDY368"/>
      <c r="LDZ368"/>
      <c r="LEA368"/>
      <c r="LEB368"/>
      <c r="LEC368"/>
      <c r="LED368"/>
      <c r="LEE368"/>
      <c r="LEF368"/>
      <c r="LEG368"/>
      <c r="LEH368"/>
      <c r="LEI368"/>
      <c r="LEJ368"/>
      <c r="LEK368"/>
      <c r="LEL368"/>
      <c r="LEM368"/>
      <c r="LEN368"/>
      <c r="LEO368"/>
      <c r="LEP368"/>
      <c r="LEQ368"/>
      <c r="LER368"/>
      <c r="LES368"/>
      <c r="LET368"/>
      <c r="LEU368"/>
      <c r="LEV368"/>
      <c r="LEW368"/>
      <c r="LEX368"/>
      <c r="LEY368"/>
      <c r="LEZ368"/>
      <c r="LFA368"/>
      <c r="LFB368"/>
      <c r="LFC368"/>
      <c r="LFD368"/>
      <c r="LFE368"/>
      <c r="LFF368"/>
      <c r="LFG368"/>
      <c r="LFH368"/>
      <c r="LFI368"/>
      <c r="LFJ368"/>
      <c r="LFK368"/>
      <c r="LFL368"/>
      <c r="LFM368"/>
      <c r="LFN368"/>
      <c r="LFO368"/>
      <c r="LFP368"/>
      <c r="LFQ368"/>
      <c r="LFR368"/>
      <c r="LFS368"/>
      <c r="LFT368"/>
      <c r="LFU368"/>
      <c r="LFV368"/>
      <c r="LFW368"/>
      <c r="LFX368"/>
      <c r="LFY368"/>
      <c r="LFZ368"/>
      <c r="LGA368"/>
      <c r="LGB368"/>
      <c r="LGC368"/>
      <c r="LGD368"/>
      <c r="LGE368"/>
      <c r="LGF368"/>
      <c r="LGG368"/>
      <c r="LGH368"/>
      <c r="LGI368"/>
      <c r="LGJ368"/>
      <c r="LGK368"/>
      <c r="LGL368"/>
      <c r="LGM368"/>
      <c r="LGN368"/>
      <c r="LGO368"/>
      <c r="LGP368"/>
      <c r="LGQ368"/>
      <c r="LGR368"/>
      <c r="LGS368"/>
      <c r="LGT368"/>
      <c r="LGU368"/>
      <c r="LGV368"/>
      <c r="LGW368"/>
      <c r="LGX368"/>
      <c r="LGY368"/>
      <c r="LGZ368"/>
      <c r="LHA368"/>
      <c r="LHB368"/>
      <c r="LHC368"/>
      <c r="LHD368"/>
      <c r="LHE368"/>
      <c r="LHF368"/>
      <c r="LHG368"/>
      <c r="LHH368"/>
      <c r="LHI368"/>
      <c r="LHJ368"/>
      <c r="LHK368"/>
      <c r="LHL368"/>
      <c r="LHM368"/>
      <c r="LHN368"/>
      <c r="LHO368"/>
      <c r="LHP368"/>
      <c r="LHQ368"/>
      <c r="LHR368"/>
      <c r="LHS368"/>
      <c r="LHT368"/>
      <c r="LHU368"/>
      <c r="LHV368"/>
      <c r="LHW368"/>
      <c r="LHX368"/>
      <c r="LHY368"/>
      <c r="LHZ368"/>
      <c r="LIA368"/>
      <c r="LIB368"/>
      <c r="LIC368"/>
      <c r="LID368"/>
      <c r="LIE368"/>
      <c r="LIF368"/>
      <c r="LIG368"/>
      <c r="LIH368"/>
      <c r="LII368"/>
      <c r="LIJ368"/>
      <c r="LIK368"/>
      <c r="LIL368"/>
      <c r="LIM368"/>
      <c r="LIN368"/>
      <c r="LIO368"/>
      <c r="LIP368"/>
      <c r="LIQ368"/>
      <c r="LIR368"/>
      <c r="LIS368"/>
      <c r="LIT368"/>
      <c r="LIU368"/>
      <c r="LIV368"/>
      <c r="LIW368"/>
      <c r="LIX368"/>
      <c r="LIY368"/>
      <c r="LIZ368"/>
      <c r="LJA368"/>
      <c r="LJB368"/>
      <c r="LJC368"/>
      <c r="LJD368"/>
      <c r="LJE368"/>
      <c r="LJF368"/>
      <c r="LJG368"/>
      <c r="LJH368"/>
      <c r="LJI368"/>
      <c r="LJJ368"/>
      <c r="LJK368"/>
      <c r="LJL368"/>
      <c r="LJM368"/>
      <c r="LJN368"/>
      <c r="LJO368"/>
      <c r="LJP368"/>
      <c r="LJQ368"/>
      <c r="LJR368"/>
      <c r="LJS368"/>
      <c r="LJT368"/>
      <c r="LJU368"/>
      <c r="LJV368"/>
      <c r="LJW368"/>
      <c r="LJX368"/>
      <c r="LJY368"/>
      <c r="LJZ368"/>
      <c r="LKA368"/>
      <c r="LKB368"/>
      <c r="LKC368"/>
      <c r="LKD368"/>
      <c r="LKE368"/>
      <c r="LKF368"/>
      <c r="LKG368"/>
      <c r="LKH368"/>
      <c r="LKI368"/>
      <c r="LKJ368"/>
      <c r="LKK368"/>
      <c r="LKL368"/>
      <c r="LKM368"/>
      <c r="LKN368"/>
      <c r="LKO368"/>
      <c r="LKP368"/>
      <c r="LKQ368"/>
      <c r="LKR368"/>
      <c r="LKS368"/>
      <c r="LKT368"/>
      <c r="LKU368"/>
      <c r="LKV368"/>
      <c r="LKW368"/>
      <c r="LKX368"/>
      <c r="LKY368"/>
      <c r="LKZ368"/>
      <c r="LLA368"/>
      <c r="LLB368"/>
      <c r="LLC368"/>
      <c r="LLD368"/>
      <c r="LLE368"/>
      <c r="LLF368"/>
      <c r="LLG368"/>
      <c r="LLH368"/>
      <c r="LLI368"/>
      <c r="LLJ368"/>
      <c r="LLK368"/>
      <c r="LLL368"/>
      <c r="LLM368"/>
      <c r="LLN368"/>
      <c r="LLO368"/>
      <c r="LLP368"/>
      <c r="LLQ368"/>
      <c r="LLR368"/>
      <c r="LLS368"/>
      <c r="LLT368"/>
      <c r="LLU368"/>
      <c r="LLV368"/>
      <c r="LLW368"/>
      <c r="LLX368"/>
      <c r="LLY368"/>
      <c r="LLZ368"/>
      <c r="LMA368"/>
      <c r="LMB368"/>
      <c r="LMC368"/>
      <c r="LMD368"/>
      <c r="LME368"/>
      <c r="LMF368"/>
      <c r="LMG368"/>
      <c r="LMH368"/>
      <c r="LMI368"/>
      <c r="LMJ368"/>
      <c r="LMK368"/>
      <c r="LML368"/>
      <c r="LMM368"/>
      <c r="LMN368"/>
      <c r="LMO368"/>
      <c r="LMP368"/>
      <c r="LMQ368"/>
      <c r="LMR368"/>
      <c r="LMS368"/>
      <c r="LMT368"/>
      <c r="LMU368"/>
      <c r="LMV368"/>
      <c r="LMW368"/>
      <c r="LMX368"/>
      <c r="LMY368"/>
      <c r="LMZ368"/>
      <c r="LNA368"/>
      <c r="LNB368"/>
      <c r="LNC368"/>
      <c r="LND368"/>
      <c r="LNE368"/>
      <c r="LNF368"/>
      <c r="LNG368"/>
      <c r="LNH368"/>
      <c r="LNI368"/>
      <c r="LNJ368"/>
      <c r="LNK368"/>
      <c r="LNL368"/>
      <c r="LNM368"/>
      <c r="LNN368"/>
      <c r="LNO368"/>
      <c r="LNP368"/>
      <c r="LNQ368"/>
      <c r="LNR368"/>
      <c r="LNS368"/>
      <c r="LNT368"/>
      <c r="LNU368"/>
      <c r="LNV368"/>
      <c r="LNW368"/>
      <c r="LNX368"/>
      <c r="LNY368"/>
      <c r="LNZ368"/>
      <c r="LOA368"/>
      <c r="LOB368"/>
      <c r="LOC368"/>
      <c r="LOD368"/>
      <c r="LOE368"/>
      <c r="LOF368"/>
      <c r="LOG368"/>
      <c r="LOH368"/>
      <c r="LOI368"/>
      <c r="LOJ368"/>
      <c r="LOK368"/>
      <c r="LOL368"/>
      <c r="LOM368"/>
      <c r="LON368"/>
      <c r="LOO368"/>
      <c r="LOP368"/>
      <c r="LOQ368"/>
      <c r="LOR368"/>
      <c r="LOS368"/>
      <c r="LOT368"/>
      <c r="LOU368"/>
      <c r="LOV368"/>
      <c r="LOW368"/>
      <c r="LOX368"/>
      <c r="LOY368"/>
      <c r="LOZ368"/>
      <c r="LPA368"/>
      <c r="LPB368"/>
      <c r="LPC368"/>
      <c r="LPD368"/>
      <c r="LPE368"/>
      <c r="LPF368"/>
      <c r="LPG368"/>
      <c r="LPH368"/>
      <c r="LPI368"/>
      <c r="LPJ368"/>
      <c r="LPK368"/>
      <c r="LPL368"/>
      <c r="LPM368"/>
      <c r="LPN368"/>
      <c r="LPO368"/>
      <c r="LPP368"/>
      <c r="LPQ368"/>
      <c r="LPR368"/>
      <c r="LPS368"/>
      <c r="LPT368"/>
      <c r="LPU368"/>
      <c r="LPV368"/>
      <c r="LPW368"/>
      <c r="LPX368"/>
      <c r="LPY368"/>
      <c r="LPZ368"/>
      <c r="LQA368"/>
      <c r="LQB368"/>
      <c r="LQC368"/>
      <c r="LQD368"/>
      <c r="LQE368"/>
      <c r="LQF368"/>
      <c r="LQG368"/>
      <c r="LQH368"/>
      <c r="LQI368"/>
      <c r="LQJ368"/>
      <c r="LQK368"/>
      <c r="LQL368"/>
      <c r="LQM368"/>
      <c r="LQN368"/>
      <c r="LQO368"/>
      <c r="LQP368"/>
      <c r="LQQ368"/>
      <c r="LQR368"/>
      <c r="LQS368"/>
      <c r="LQT368"/>
      <c r="LQU368"/>
      <c r="LQV368"/>
      <c r="LQW368"/>
      <c r="LQX368"/>
      <c r="LQY368"/>
      <c r="LQZ368"/>
      <c r="LRA368"/>
      <c r="LRB368"/>
      <c r="LRC368"/>
      <c r="LRD368"/>
      <c r="LRE368"/>
      <c r="LRF368"/>
      <c r="LRG368"/>
      <c r="LRH368"/>
      <c r="LRI368"/>
      <c r="LRJ368"/>
      <c r="LRK368"/>
      <c r="LRL368"/>
      <c r="LRM368"/>
      <c r="LRN368"/>
      <c r="LRO368"/>
      <c r="LRP368"/>
      <c r="LRQ368"/>
      <c r="LRR368"/>
      <c r="LRS368"/>
      <c r="LRT368"/>
      <c r="LRU368"/>
      <c r="LRV368"/>
      <c r="LRW368"/>
      <c r="LRX368"/>
      <c r="LRY368"/>
      <c r="LRZ368"/>
      <c r="LSA368"/>
      <c r="LSB368"/>
      <c r="LSC368"/>
      <c r="LSD368"/>
      <c r="LSE368"/>
      <c r="LSF368"/>
      <c r="LSG368"/>
      <c r="LSH368"/>
      <c r="LSI368"/>
      <c r="LSJ368"/>
      <c r="LSK368"/>
      <c r="LSL368"/>
      <c r="LSM368"/>
      <c r="LSN368"/>
      <c r="LSO368"/>
      <c r="LSP368"/>
      <c r="LSQ368"/>
      <c r="LSR368"/>
      <c r="LSS368"/>
      <c r="LST368"/>
      <c r="LSU368"/>
      <c r="LSV368"/>
      <c r="LSW368"/>
      <c r="LSX368"/>
      <c r="LSY368"/>
      <c r="LSZ368"/>
      <c r="LTA368"/>
      <c r="LTB368"/>
      <c r="LTC368"/>
      <c r="LTD368"/>
      <c r="LTE368"/>
      <c r="LTF368"/>
      <c r="LTG368"/>
      <c r="LTH368"/>
      <c r="LTI368"/>
      <c r="LTJ368"/>
      <c r="LTK368"/>
      <c r="LTL368"/>
      <c r="LTM368"/>
      <c r="LTN368"/>
      <c r="LTO368"/>
      <c r="LTP368"/>
      <c r="LTQ368"/>
      <c r="LTR368"/>
      <c r="LTS368"/>
      <c r="LTT368"/>
      <c r="LTU368"/>
      <c r="LTV368"/>
      <c r="LTW368"/>
      <c r="LTX368"/>
      <c r="LTY368"/>
      <c r="LTZ368"/>
      <c r="LUA368"/>
      <c r="LUB368"/>
      <c r="LUC368"/>
      <c r="LUD368"/>
      <c r="LUE368"/>
      <c r="LUF368"/>
      <c r="LUG368"/>
      <c r="LUH368"/>
      <c r="LUI368"/>
      <c r="LUJ368"/>
      <c r="LUK368"/>
      <c r="LUL368"/>
      <c r="LUM368"/>
      <c r="LUN368"/>
      <c r="LUO368"/>
      <c r="LUP368"/>
      <c r="LUQ368"/>
      <c r="LUR368"/>
      <c r="LUS368"/>
      <c r="LUT368"/>
      <c r="LUU368"/>
      <c r="LUV368"/>
      <c r="LUW368"/>
      <c r="LUX368"/>
      <c r="LUY368"/>
      <c r="LUZ368"/>
      <c r="LVA368"/>
      <c r="LVB368"/>
      <c r="LVC368"/>
      <c r="LVD368"/>
      <c r="LVE368"/>
      <c r="LVF368"/>
      <c r="LVG368"/>
      <c r="LVH368"/>
      <c r="LVI368"/>
      <c r="LVJ368"/>
      <c r="LVK368"/>
      <c r="LVL368"/>
      <c r="LVM368"/>
      <c r="LVN368"/>
      <c r="LVO368"/>
      <c r="LVP368"/>
      <c r="LVQ368"/>
      <c r="LVR368"/>
      <c r="LVS368"/>
      <c r="LVT368"/>
      <c r="LVU368"/>
      <c r="LVV368"/>
      <c r="LVW368"/>
      <c r="LVX368"/>
      <c r="LVY368"/>
      <c r="LVZ368"/>
      <c r="LWA368"/>
      <c r="LWB368"/>
      <c r="LWC368"/>
      <c r="LWD368"/>
      <c r="LWE368"/>
      <c r="LWF368"/>
      <c r="LWG368"/>
      <c r="LWH368"/>
      <c r="LWI368"/>
      <c r="LWJ368"/>
      <c r="LWK368"/>
      <c r="LWL368"/>
      <c r="LWM368"/>
      <c r="LWN368"/>
      <c r="LWO368"/>
      <c r="LWP368"/>
      <c r="LWQ368"/>
      <c r="LWR368"/>
      <c r="LWS368"/>
      <c r="LWT368"/>
      <c r="LWU368"/>
      <c r="LWV368"/>
      <c r="LWW368"/>
      <c r="LWX368"/>
      <c r="LWY368"/>
      <c r="LWZ368"/>
      <c r="LXA368"/>
      <c r="LXB368"/>
      <c r="LXC368"/>
      <c r="LXD368"/>
      <c r="LXE368"/>
      <c r="LXF368"/>
      <c r="LXG368"/>
      <c r="LXH368"/>
      <c r="LXI368"/>
      <c r="LXJ368"/>
      <c r="LXK368"/>
      <c r="LXL368"/>
      <c r="LXM368"/>
      <c r="LXN368"/>
      <c r="LXO368"/>
      <c r="LXP368"/>
      <c r="LXQ368"/>
      <c r="LXR368"/>
      <c r="LXS368"/>
      <c r="LXT368"/>
      <c r="LXU368"/>
      <c r="LXV368"/>
      <c r="LXW368"/>
      <c r="LXX368"/>
      <c r="LXY368"/>
      <c r="LXZ368"/>
      <c r="LYA368"/>
      <c r="LYB368"/>
      <c r="LYC368"/>
      <c r="LYD368"/>
      <c r="LYE368"/>
      <c r="LYF368"/>
      <c r="LYG368"/>
      <c r="LYH368"/>
      <c r="LYI368"/>
      <c r="LYJ368"/>
      <c r="LYK368"/>
      <c r="LYL368"/>
      <c r="LYM368"/>
      <c r="LYN368"/>
      <c r="LYO368"/>
      <c r="LYP368"/>
      <c r="LYQ368"/>
      <c r="LYR368"/>
      <c r="LYS368"/>
      <c r="LYT368"/>
      <c r="LYU368"/>
      <c r="LYV368"/>
      <c r="LYW368"/>
      <c r="LYX368"/>
      <c r="LYY368"/>
      <c r="LYZ368"/>
      <c r="LZA368"/>
      <c r="LZB368"/>
      <c r="LZC368"/>
      <c r="LZD368"/>
      <c r="LZE368"/>
      <c r="LZF368"/>
      <c r="LZG368"/>
      <c r="LZH368"/>
      <c r="LZI368"/>
      <c r="LZJ368"/>
      <c r="LZK368"/>
      <c r="LZL368"/>
      <c r="LZM368"/>
      <c r="LZN368"/>
      <c r="LZO368"/>
      <c r="LZP368"/>
      <c r="LZQ368"/>
      <c r="LZR368"/>
      <c r="LZS368"/>
      <c r="LZT368"/>
      <c r="LZU368"/>
      <c r="LZV368"/>
      <c r="LZW368"/>
      <c r="LZX368"/>
      <c r="LZY368"/>
      <c r="LZZ368"/>
      <c r="MAA368"/>
      <c r="MAB368"/>
      <c r="MAC368"/>
      <c r="MAD368"/>
      <c r="MAE368"/>
      <c r="MAF368"/>
      <c r="MAG368"/>
      <c r="MAH368"/>
      <c r="MAI368"/>
      <c r="MAJ368"/>
      <c r="MAK368"/>
      <c r="MAL368"/>
      <c r="MAM368"/>
      <c r="MAN368"/>
      <c r="MAO368"/>
      <c r="MAP368"/>
      <c r="MAQ368"/>
      <c r="MAR368"/>
      <c r="MAS368"/>
      <c r="MAT368"/>
      <c r="MAU368"/>
      <c r="MAV368"/>
      <c r="MAW368"/>
      <c r="MAX368"/>
      <c r="MAY368"/>
      <c r="MAZ368"/>
      <c r="MBA368"/>
      <c r="MBB368"/>
      <c r="MBC368"/>
      <c r="MBD368"/>
      <c r="MBE368"/>
      <c r="MBF368"/>
      <c r="MBG368"/>
      <c r="MBH368"/>
      <c r="MBI368"/>
      <c r="MBJ368"/>
      <c r="MBK368"/>
      <c r="MBL368"/>
      <c r="MBM368"/>
      <c r="MBN368"/>
      <c r="MBO368"/>
      <c r="MBP368"/>
      <c r="MBQ368"/>
      <c r="MBR368"/>
      <c r="MBS368"/>
      <c r="MBT368"/>
      <c r="MBU368"/>
      <c r="MBV368"/>
      <c r="MBW368"/>
      <c r="MBX368"/>
      <c r="MBY368"/>
      <c r="MBZ368"/>
      <c r="MCA368"/>
      <c r="MCB368"/>
      <c r="MCC368"/>
      <c r="MCD368"/>
      <c r="MCE368"/>
      <c r="MCF368"/>
      <c r="MCG368"/>
      <c r="MCH368"/>
      <c r="MCI368"/>
      <c r="MCJ368"/>
      <c r="MCK368"/>
      <c r="MCL368"/>
      <c r="MCM368"/>
      <c r="MCN368"/>
      <c r="MCO368"/>
      <c r="MCP368"/>
      <c r="MCQ368"/>
      <c r="MCR368"/>
      <c r="MCS368"/>
      <c r="MCT368"/>
      <c r="MCU368"/>
      <c r="MCV368"/>
      <c r="MCW368"/>
      <c r="MCX368"/>
      <c r="MCY368"/>
      <c r="MCZ368"/>
      <c r="MDA368"/>
      <c r="MDB368"/>
      <c r="MDC368"/>
      <c r="MDD368"/>
      <c r="MDE368"/>
      <c r="MDF368"/>
      <c r="MDG368"/>
      <c r="MDH368"/>
      <c r="MDI368"/>
      <c r="MDJ368"/>
      <c r="MDK368"/>
      <c r="MDL368"/>
      <c r="MDM368"/>
      <c r="MDN368"/>
      <c r="MDO368"/>
      <c r="MDP368"/>
      <c r="MDQ368"/>
      <c r="MDR368"/>
      <c r="MDS368"/>
      <c r="MDT368"/>
      <c r="MDU368"/>
      <c r="MDV368"/>
      <c r="MDW368"/>
      <c r="MDX368"/>
      <c r="MDY368"/>
      <c r="MDZ368"/>
      <c r="MEA368"/>
      <c r="MEB368"/>
      <c r="MEC368"/>
      <c r="MED368"/>
      <c r="MEE368"/>
      <c r="MEF368"/>
      <c r="MEG368"/>
      <c r="MEH368"/>
      <c r="MEI368"/>
      <c r="MEJ368"/>
      <c r="MEK368"/>
      <c r="MEL368"/>
      <c r="MEM368"/>
      <c r="MEN368"/>
      <c r="MEO368"/>
      <c r="MEP368"/>
      <c r="MEQ368"/>
      <c r="MER368"/>
      <c r="MES368"/>
      <c r="MET368"/>
      <c r="MEU368"/>
      <c r="MEV368"/>
      <c r="MEW368"/>
      <c r="MEX368"/>
      <c r="MEY368"/>
      <c r="MEZ368"/>
      <c r="MFA368"/>
      <c r="MFB368"/>
      <c r="MFC368"/>
      <c r="MFD368"/>
      <c r="MFE368"/>
      <c r="MFF368"/>
      <c r="MFG368"/>
      <c r="MFH368"/>
      <c r="MFI368"/>
      <c r="MFJ368"/>
      <c r="MFK368"/>
      <c r="MFL368"/>
      <c r="MFM368"/>
      <c r="MFN368"/>
      <c r="MFO368"/>
      <c r="MFP368"/>
      <c r="MFQ368"/>
      <c r="MFR368"/>
      <c r="MFS368"/>
      <c r="MFT368"/>
      <c r="MFU368"/>
      <c r="MFV368"/>
      <c r="MFW368"/>
      <c r="MFX368"/>
      <c r="MFY368"/>
      <c r="MFZ368"/>
      <c r="MGA368"/>
      <c r="MGB368"/>
      <c r="MGC368"/>
      <c r="MGD368"/>
      <c r="MGE368"/>
      <c r="MGF368"/>
      <c r="MGG368"/>
      <c r="MGH368"/>
      <c r="MGI368"/>
      <c r="MGJ368"/>
      <c r="MGK368"/>
      <c r="MGL368"/>
      <c r="MGM368"/>
      <c r="MGN368"/>
      <c r="MGO368"/>
      <c r="MGP368"/>
      <c r="MGQ368"/>
      <c r="MGR368"/>
      <c r="MGS368"/>
      <c r="MGT368"/>
      <c r="MGU368"/>
      <c r="MGV368"/>
      <c r="MGW368"/>
      <c r="MGX368"/>
      <c r="MGY368"/>
      <c r="MGZ368"/>
      <c r="MHA368"/>
      <c r="MHB368"/>
      <c r="MHC368"/>
      <c r="MHD368"/>
      <c r="MHE368"/>
      <c r="MHF368"/>
      <c r="MHG368"/>
      <c r="MHH368"/>
      <c r="MHI368"/>
      <c r="MHJ368"/>
      <c r="MHK368"/>
      <c r="MHL368"/>
      <c r="MHM368"/>
      <c r="MHN368"/>
      <c r="MHO368"/>
      <c r="MHP368"/>
      <c r="MHQ368"/>
      <c r="MHR368"/>
      <c r="MHS368"/>
      <c r="MHT368"/>
      <c r="MHU368"/>
      <c r="MHV368"/>
      <c r="MHW368"/>
      <c r="MHX368"/>
      <c r="MHY368"/>
      <c r="MHZ368"/>
      <c r="MIA368"/>
      <c r="MIB368"/>
      <c r="MIC368"/>
      <c r="MID368"/>
      <c r="MIE368"/>
      <c r="MIF368"/>
      <c r="MIG368"/>
      <c r="MIH368"/>
      <c r="MII368"/>
      <c r="MIJ368"/>
      <c r="MIK368"/>
      <c r="MIL368"/>
      <c r="MIM368"/>
      <c r="MIN368"/>
      <c r="MIO368"/>
      <c r="MIP368"/>
      <c r="MIQ368"/>
      <c r="MIR368"/>
      <c r="MIS368"/>
      <c r="MIT368"/>
      <c r="MIU368"/>
      <c r="MIV368"/>
      <c r="MIW368"/>
      <c r="MIX368"/>
      <c r="MIY368"/>
      <c r="MIZ368"/>
      <c r="MJA368"/>
      <c r="MJB368"/>
      <c r="MJC368"/>
      <c r="MJD368"/>
      <c r="MJE368"/>
      <c r="MJF368"/>
      <c r="MJG368"/>
      <c r="MJH368"/>
      <c r="MJI368"/>
      <c r="MJJ368"/>
      <c r="MJK368"/>
      <c r="MJL368"/>
      <c r="MJM368"/>
      <c r="MJN368"/>
      <c r="MJO368"/>
      <c r="MJP368"/>
      <c r="MJQ368"/>
      <c r="MJR368"/>
      <c r="MJS368"/>
      <c r="MJT368"/>
      <c r="MJU368"/>
      <c r="MJV368"/>
      <c r="MJW368"/>
      <c r="MJX368"/>
      <c r="MJY368"/>
      <c r="MJZ368"/>
      <c r="MKA368"/>
      <c r="MKB368"/>
      <c r="MKC368"/>
      <c r="MKD368"/>
      <c r="MKE368"/>
      <c r="MKF368"/>
      <c r="MKG368"/>
      <c r="MKH368"/>
      <c r="MKI368"/>
      <c r="MKJ368"/>
      <c r="MKK368"/>
      <c r="MKL368"/>
      <c r="MKM368"/>
      <c r="MKN368"/>
      <c r="MKO368"/>
      <c r="MKP368"/>
      <c r="MKQ368"/>
      <c r="MKR368"/>
      <c r="MKS368"/>
      <c r="MKT368"/>
      <c r="MKU368"/>
      <c r="MKV368"/>
      <c r="MKW368"/>
      <c r="MKX368"/>
      <c r="MKY368"/>
      <c r="MKZ368"/>
      <c r="MLA368"/>
      <c r="MLB368"/>
      <c r="MLC368"/>
      <c r="MLD368"/>
      <c r="MLE368"/>
      <c r="MLF368"/>
      <c r="MLG368"/>
      <c r="MLH368"/>
      <c r="MLI368"/>
      <c r="MLJ368"/>
      <c r="MLK368"/>
      <c r="MLL368"/>
      <c r="MLM368"/>
      <c r="MLN368"/>
      <c r="MLO368"/>
      <c r="MLP368"/>
      <c r="MLQ368"/>
      <c r="MLR368"/>
      <c r="MLS368"/>
      <c r="MLT368"/>
      <c r="MLU368"/>
      <c r="MLV368"/>
      <c r="MLW368"/>
      <c r="MLX368"/>
      <c r="MLY368"/>
      <c r="MLZ368"/>
      <c r="MMA368"/>
      <c r="MMB368"/>
      <c r="MMC368"/>
      <c r="MMD368"/>
      <c r="MME368"/>
      <c r="MMF368"/>
      <c r="MMG368"/>
      <c r="MMH368"/>
      <c r="MMI368"/>
      <c r="MMJ368"/>
      <c r="MMK368"/>
      <c r="MML368"/>
      <c r="MMM368"/>
      <c r="MMN368"/>
      <c r="MMO368"/>
      <c r="MMP368"/>
      <c r="MMQ368"/>
      <c r="MMR368"/>
      <c r="MMS368"/>
      <c r="MMT368"/>
      <c r="MMU368"/>
      <c r="MMV368"/>
      <c r="MMW368"/>
      <c r="MMX368"/>
      <c r="MMY368"/>
      <c r="MMZ368"/>
      <c r="MNA368"/>
      <c r="MNB368"/>
      <c r="MNC368"/>
      <c r="MND368"/>
      <c r="MNE368"/>
      <c r="MNF368"/>
      <c r="MNG368"/>
      <c r="MNH368"/>
      <c r="MNI368"/>
      <c r="MNJ368"/>
      <c r="MNK368"/>
      <c r="MNL368"/>
      <c r="MNM368"/>
      <c r="MNN368"/>
      <c r="MNO368"/>
      <c r="MNP368"/>
      <c r="MNQ368"/>
      <c r="MNR368"/>
      <c r="MNS368"/>
      <c r="MNT368"/>
      <c r="MNU368"/>
      <c r="MNV368"/>
      <c r="MNW368"/>
      <c r="MNX368"/>
      <c r="MNY368"/>
      <c r="MNZ368"/>
      <c r="MOA368"/>
      <c r="MOB368"/>
      <c r="MOC368"/>
      <c r="MOD368"/>
      <c r="MOE368"/>
      <c r="MOF368"/>
      <c r="MOG368"/>
      <c r="MOH368"/>
      <c r="MOI368"/>
      <c r="MOJ368"/>
      <c r="MOK368"/>
      <c r="MOL368"/>
      <c r="MOM368"/>
      <c r="MON368"/>
      <c r="MOO368"/>
      <c r="MOP368"/>
      <c r="MOQ368"/>
      <c r="MOR368"/>
      <c r="MOS368"/>
      <c r="MOT368"/>
      <c r="MOU368"/>
      <c r="MOV368"/>
      <c r="MOW368"/>
      <c r="MOX368"/>
      <c r="MOY368"/>
      <c r="MOZ368"/>
      <c r="MPA368"/>
      <c r="MPB368"/>
      <c r="MPC368"/>
      <c r="MPD368"/>
      <c r="MPE368"/>
      <c r="MPF368"/>
      <c r="MPG368"/>
      <c r="MPH368"/>
      <c r="MPI368"/>
      <c r="MPJ368"/>
      <c r="MPK368"/>
      <c r="MPL368"/>
      <c r="MPM368"/>
      <c r="MPN368"/>
      <c r="MPO368"/>
      <c r="MPP368"/>
      <c r="MPQ368"/>
      <c r="MPR368"/>
      <c r="MPS368"/>
      <c r="MPT368"/>
      <c r="MPU368"/>
      <c r="MPV368"/>
      <c r="MPW368"/>
      <c r="MPX368"/>
      <c r="MPY368"/>
      <c r="MPZ368"/>
      <c r="MQA368"/>
      <c r="MQB368"/>
      <c r="MQC368"/>
      <c r="MQD368"/>
      <c r="MQE368"/>
      <c r="MQF368"/>
      <c r="MQG368"/>
      <c r="MQH368"/>
      <c r="MQI368"/>
      <c r="MQJ368"/>
      <c r="MQK368"/>
      <c r="MQL368"/>
      <c r="MQM368"/>
      <c r="MQN368"/>
      <c r="MQO368"/>
      <c r="MQP368"/>
      <c r="MQQ368"/>
      <c r="MQR368"/>
      <c r="MQS368"/>
      <c r="MQT368"/>
      <c r="MQU368"/>
      <c r="MQV368"/>
      <c r="MQW368"/>
      <c r="MQX368"/>
      <c r="MQY368"/>
      <c r="MQZ368"/>
      <c r="MRA368"/>
      <c r="MRB368"/>
      <c r="MRC368"/>
      <c r="MRD368"/>
      <c r="MRE368"/>
      <c r="MRF368"/>
      <c r="MRG368"/>
      <c r="MRH368"/>
      <c r="MRI368"/>
      <c r="MRJ368"/>
      <c r="MRK368"/>
      <c r="MRL368"/>
      <c r="MRM368"/>
      <c r="MRN368"/>
      <c r="MRO368"/>
      <c r="MRP368"/>
      <c r="MRQ368"/>
      <c r="MRR368"/>
      <c r="MRS368"/>
      <c r="MRT368"/>
      <c r="MRU368"/>
      <c r="MRV368"/>
      <c r="MRW368"/>
      <c r="MRX368"/>
      <c r="MRY368"/>
      <c r="MRZ368"/>
      <c r="MSA368"/>
      <c r="MSB368"/>
      <c r="MSC368"/>
      <c r="MSD368"/>
      <c r="MSE368"/>
      <c r="MSF368"/>
      <c r="MSG368"/>
      <c r="MSH368"/>
      <c r="MSI368"/>
      <c r="MSJ368"/>
      <c r="MSK368"/>
      <c r="MSL368"/>
      <c r="MSM368"/>
      <c r="MSN368"/>
      <c r="MSO368"/>
      <c r="MSP368"/>
      <c r="MSQ368"/>
      <c r="MSR368"/>
      <c r="MSS368"/>
      <c r="MST368"/>
      <c r="MSU368"/>
      <c r="MSV368"/>
      <c r="MSW368"/>
      <c r="MSX368"/>
      <c r="MSY368"/>
      <c r="MSZ368"/>
      <c r="MTA368"/>
      <c r="MTB368"/>
      <c r="MTC368"/>
      <c r="MTD368"/>
      <c r="MTE368"/>
      <c r="MTF368"/>
      <c r="MTG368"/>
      <c r="MTH368"/>
      <c r="MTI368"/>
      <c r="MTJ368"/>
      <c r="MTK368"/>
      <c r="MTL368"/>
      <c r="MTM368"/>
      <c r="MTN368"/>
      <c r="MTO368"/>
      <c r="MTP368"/>
      <c r="MTQ368"/>
      <c r="MTR368"/>
      <c r="MTS368"/>
      <c r="MTT368"/>
      <c r="MTU368"/>
      <c r="MTV368"/>
      <c r="MTW368"/>
      <c r="MTX368"/>
      <c r="MTY368"/>
      <c r="MTZ368"/>
      <c r="MUA368"/>
      <c r="MUB368"/>
      <c r="MUC368"/>
      <c r="MUD368"/>
      <c r="MUE368"/>
      <c r="MUF368"/>
      <c r="MUG368"/>
      <c r="MUH368"/>
      <c r="MUI368"/>
      <c r="MUJ368"/>
      <c r="MUK368"/>
      <c r="MUL368"/>
      <c r="MUM368"/>
      <c r="MUN368"/>
      <c r="MUO368"/>
      <c r="MUP368"/>
      <c r="MUQ368"/>
      <c r="MUR368"/>
      <c r="MUS368"/>
      <c r="MUT368"/>
      <c r="MUU368"/>
      <c r="MUV368"/>
      <c r="MUW368"/>
      <c r="MUX368"/>
      <c r="MUY368"/>
      <c r="MUZ368"/>
      <c r="MVA368"/>
      <c r="MVB368"/>
      <c r="MVC368"/>
      <c r="MVD368"/>
      <c r="MVE368"/>
      <c r="MVF368"/>
      <c r="MVG368"/>
      <c r="MVH368"/>
      <c r="MVI368"/>
      <c r="MVJ368"/>
      <c r="MVK368"/>
      <c r="MVL368"/>
      <c r="MVM368"/>
      <c r="MVN368"/>
      <c r="MVO368"/>
      <c r="MVP368"/>
      <c r="MVQ368"/>
      <c r="MVR368"/>
      <c r="MVS368"/>
      <c r="MVT368"/>
      <c r="MVU368"/>
      <c r="MVV368"/>
      <c r="MVW368"/>
      <c r="MVX368"/>
      <c r="MVY368"/>
      <c r="MVZ368"/>
      <c r="MWA368"/>
      <c r="MWB368"/>
      <c r="MWC368"/>
      <c r="MWD368"/>
      <c r="MWE368"/>
      <c r="MWF368"/>
      <c r="MWG368"/>
      <c r="MWH368"/>
      <c r="MWI368"/>
      <c r="MWJ368"/>
      <c r="MWK368"/>
      <c r="MWL368"/>
      <c r="MWM368"/>
      <c r="MWN368"/>
      <c r="MWO368"/>
      <c r="MWP368"/>
      <c r="MWQ368"/>
      <c r="MWR368"/>
      <c r="MWS368"/>
      <c r="MWT368"/>
      <c r="MWU368"/>
      <c r="MWV368"/>
      <c r="MWW368"/>
      <c r="MWX368"/>
      <c r="MWY368"/>
      <c r="MWZ368"/>
      <c r="MXA368"/>
      <c r="MXB368"/>
      <c r="MXC368"/>
      <c r="MXD368"/>
      <c r="MXE368"/>
      <c r="MXF368"/>
      <c r="MXG368"/>
      <c r="MXH368"/>
      <c r="MXI368"/>
      <c r="MXJ368"/>
      <c r="MXK368"/>
      <c r="MXL368"/>
      <c r="MXM368"/>
      <c r="MXN368"/>
      <c r="MXO368"/>
      <c r="MXP368"/>
      <c r="MXQ368"/>
      <c r="MXR368"/>
      <c r="MXS368"/>
      <c r="MXT368"/>
      <c r="MXU368"/>
      <c r="MXV368"/>
      <c r="MXW368"/>
      <c r="MXX368"/>
      <c r="MXY368"/>
      <c r="MXZ368"/>
      <c r="MYA368"/>
      <c r="MYB368"/>
      <c r="MYC368"/>
      <c r="MYD368"/>
      <c r="MYE368"/>
      <c r="MYF368"/>
      <c r="MYG368"/>
      <c r="MYH368"/>
      <c r="MYI368"/>
      <c r="MYJ368"/>
      <c r="MYK368"/>
      <c r="MYL368"/>
      <c r="MYM368"/>
      <c r="MYN368"/>
      <c r="MYO368"/>
      <c r="MYP368"/>
      <c r="MYQ368"/>
      <c r="MYR368"/>
      <c r="MYS368"/>
      <c r="MYT368"/>
      <c r="MYU368"/>
      <c r="MYV368"/>
      <c r="MYW368"/>
      <c r="MYX368"/>
      <c r="MYY368"/>
      <c r="MYZ368"/>
      <c r="MZA368"/>
      <c r="MZB368"/>
      <c r="MZC368"/>
      <c r="MZD368"/>
      <c r="MZE368"/>
      <c r="MZF368"/>
      <c r="MZG368"/>
      <c r="MZH368"/>
      <c r="MZI368"/>
      <c r="MZJ368"/>
      <c r="MZK368"/>
      <c r="MZL368"/>
      <c r="MZM368"/>
      <c r="MZN368"/>
      <c r="MZO368"/>
      <c r="MZP368"/>
      <c r="MZQ368"/>
      <c r="MZR368"/>
      <c r="MZS368"/>
      <c r="MZT368"/>
      <c r="MZU368"/>
      <c r="MZV368"/>
      <c r="MZW368"/>
      <c r="MZX368"/>
      <c r="MZY368"/>
      <c r="MZZ368"/>
      <c r="NAA368"/>
      <c r="NAB368"/>
      <c r="NAC368"/>
      <c r="NAD368"/>
      <c r="NAE368"/>
      <c r="NAF368"/>
      <c r="NAG368"/>
      <c r="NAH368"/>
      <c r="NAI368"/>
      <c r="NAJ368"/>
      <c r="NAK368"/>
      <c r="NAL368"/>
      <c r="NAM368"/>
      <c r="NAN368"/>
      <c r="NAO368"/>
      <c r="NAP368"/>
      <c r="NAQ368"/>
      <c r="NAR368"/>
      <c r="NAS368"/>
      <c r="NAT368"/>
      <c r="NAU368"/>
      <c r="NAV368"/>
      <c r="NAW368"/>
      <c r="NAX368"/>
      <c r="NAY368"/>
      <c r="NAZ368"/>
      <c r="NBA368"/>
      <c r="NBB368"/>
      <c r="NBC368"/>
      <c r="NBD368"/>
      <c r="NBE368"/>
      <c r="NBF368"/>
      <c r="NBG368"/>
      <c r="NBH368"/>
      <c r="NBI368"/>
      <c r="NBJ368"/>
      <c r="NBK368"/>
      <c r="NBL368"/>
      <c r="NBM368"/>
      <c r="NBN368"/>
      <c r="NBO368"/>
      <c r="NBP368"/>
      <c r="NBQ368"/>
      <c r="NBR368"/>
      <c r="NBS368"/>
      <c r="NBT368"/>
      <c r="NBU368"/>
      <c r="NBV368"/>
      <c r="NBW368"/>
      <c r="NBX368"/>
      <c r="NBY368"/>
      <c r="NBZ368"/>
      <c r="NCA368"/>
      <c r="NCB368"/>
      <c r="NCC368"/>
      <c r="NCD368"/>
      <c r="NCE368"/>
      <c r="NCF368"/>
      <c r="NCG368"/>
      <c r="NCH368"/>
      <c r="NCI368"/>
      <c r="NCJ368"/>
      <c r="NCK368"/>
      <c r="NCL368"/>
      <c r="NCM368"/>
      <c r="NCN368"/>
      <c r="NCO368"/>
      <c r="NCP368"/>
      <c r="NCQ368"/>
      <c r="NCR368"/>
      <c r="NCS368"/>
      <c r="NCT368"/>
      <c r="NCU368"/>
      <c r="NCV368"/>
      <c r="NCW368"/>
      <c r="NCX368"/>
      <c r="NCY368"/>
      <c r="NCZ368"/>
      <c r="NDA368"/>
      <c r="NDB368"/>
      <c r="NDC368"/>
      <c r="NDD368"/>
      <c r="NDE368"/>
      <c r="NDF368"/>
      <c r="NDG368"/>
      <c r="NDH368"/>
      <c r="NDI368"/>
      <c r="NDJ368"/>
      <c r="NDK368"/>
      <c r="NDL368"/>
      <c r="NDM368"/>
      <c r="NDN368"/>
      <c r="NDO368"/>
      <c r="NDP368"/>
      <c r="NDQ368"/>
      <c r="NDR368"/>
      <c r="NDS368"/>
      <c r="NDT368"/>
      <c r="NDU368"/>
      <c r="NDV368"/>
      <c r="NDW368"/>
      <c r="NDX368"/>
      <c r="NDY368"/>
      <c r="NDZ368"/>
      <c r="NEA368"/>
      <c r="NEB368"/>
      <c r="NEC368"/>
      <c r="NED368"/>
      <c r="NEE368"/>
      <c r="NEF368"/>
      <c r="NEG368"/>
      <c r="NEH368"/>
      <c r="NEI368"/>
      <c r="NEJ368"/>
      <c r="NEK368"/>
      <c r="NEL368"/>
      <c r="NEM368"/>
      <c r="NEN368"/>
      <c r="NEO368"/>
      <c r="NEP368"/>
      <c r="NEQ368"/>
      <c r="NER368"/>
      <c r="NES368"/>
      <c r="NET368"/>
      <c r="NEU368"/>
      <c r="NEV368"/>
      <c r="NEW368"/>
      <c r="NEX368"/>
      <c r="NEY368"/>
      <c r="NEZ368"/>
      <c r="NFA368"/>
      <c r="NFB368"/>
      <c r="NFC368"/>
      <c r="NFD368"/>
      <c r="NFE368"/>
      <c r="NFF368"/>
      <c r="NFG368"/>
      <c r="NFH368"/>
      <c r="NFI368"/>
      <c r="NFJ368"/>
      <c r="NFK368"/>
      <c r="NFL368"/>
      <c r="NFM368"/>
      <c r="NFN368"/>
      <c r="NFO368"/>
      <c r="NFP368"/>
      <c r="NFQ368"/>
      <c r="NFR368"/>
      <c r="NFS368"/>
      <c r="NFT368"/>
      <c r="NFU368"/>
      <c r="NFV368"/>
      <c r="NFW368"/>
      <c r="NFX368"/>
      <c r="NFY368"/>
      <c r="NFZ368"/>
      <c r="NGA368"/>
      <c r="NGB368"/>
      <c r="NGC368"/>
      <c r="NGD368"/>
      <c r="NGE368"/>
      <c r="NGF368"/>
      <c r="NGG368"/>
      <c r="NGH368"/>
      <c r="NGI368"/>
      <c r="NGJ368"/>
      <c r="NGK368"/>
      <c r="NGL368"/>
      <c r="NGM368"/>
      <c r="NGN368"/>
      <c r="NGO368"/>
      <c r="NGP368"/>
      <c r="NGQ368"/>
      <c r="NGR368"/>
      <c r="NGS368"/>
      <c r="NGT368"/>
      <c r="NGU368"/>
      <c r="NGV368"/>
      <c r="NGW368"/>
      <c r="NGX368"/>
      <c r="NGY368"/>
      <c r="NGZ368"/>
      <c r="NHA368"/>
      <c r="NHB368"/>
      <c r="NHC368"/>
      <c r="NHD368"/>
      <c r="NHE368"/>
      <c r="NHF368"/>
      <c r="NHG368"/>
      <c r="NHH368"/>
      <c r="NHI368"/>
      <c r="NHJ368"/>
      <c r="NHK368"/>
      <c r="NHL368"/>
      <c r="NHM368"/>
      <c r="NHN368"/>
      <c r="NHO368"/>
      <c r="NHP368"/>
      <c r="NHQ368"/>
      <c r="NHR368"/>
      <c r="NHS368"/>
      <c r="NHT368"/>
      <c r="NHU368"/>
      <c r="NHV368"/>
      <c r="NHW368"/>
      <c r="NHX368"/>
      <c r="NHY368"/>
      <c r="NHZ368"/>
      <c r="NIA368"/>
      <c r="NIB368"/>
      <c r="NIC368"/>
      <c r="NID368"/>
      <c r="NIE368"/>
      <c r="NIF368"/>
      <c r="NIG368"/>
      <c r="NIH368"/>
      <c r="NII368"/>
      <c r="NIJ368"/>
      <c r="NIK368"/>
      <c r="NIL368"/>
      <c r="NIM368"/>
      <c r="NIN368"/>
      <c r="NIO368"/>
      <c r="NIP368"/>
      <c r="NIQ368"/>
      <c r="NIR368"/>
      <c r="NIS368"/>
      <c r="NIT368"/>
      <c r="NIU368"/>
      <c r="NIV368"/>
      <c r="NIW368"/>
      <c r="NIX368"/>
      <c r="NIY368"/>
      <c r="NIZ368"/>
      <c r="NJA368"/>
      <c r="NJB368"/>
      <c r="NJC368"/>
      <c r="NJD368"/>
      <c r="NJE368"/>
      <c r="NJF368"/>
      <c r="NJG368"/>
      <c r="NJH368"/>
      <c r="NJI368"/>
      <c r="NJJ368"/>
      <c r="NJK368"/>
      <c r="NJL368"/>
      <c r="NJM368"/>
      <c r="NJN368"/>
      <c r="NJO368"/>
      <c r="NJP368"/>
      <c r="NJQ368"/>
      <c r="NJR368"/>
      <c r="NJS368"/>
      <c r="NJT368"/>
      <c r="NJU368"/>
      <c r="NJV368"/>
      <c r="NJW368"/>
      <c r="NJX368"/>
      <c r="NJY368"/>
      <c r="NJZ368"/>
      <c r="NKA368"/>
      <c r="NKB368"/>
      <c r="NKC368"/>
      <c r="NKD368"/>
      <c r="NKE368"/>
      <c r="NKF368"/>
      <c r="NKG368"/>
      <c r="NKH368"/>
      <c r="NKI368"/>
      <c r="NKJ368"/>
      <c r="NKK368"/>
      <c r="NKL368"/>
      <c r="NKM368"/>
      <c r="NKN368"/>
      <c r="NKO368"/>
      <c r="NKP368"/>
      <c r="NKQ368"/>
      <c r="NKR368"/>
      <c r="NKS368"/>
      <c r="NKT368"/>
      <c r="NKU368"/>
      <c r="NKV368"/>
      <c r="NKW368"/>
      <c r="NKX368"/>
      <c r="NKY368"/>
      <c r="NKZ368"/>
      <c r="NLA368"/>
      <c r="NLB368"/>
      <c r="NLC368"/>
      <c r="NLD368"/>
      <c r="NLE368"/>
      <c r="NLF368"/>
      <c r="NLG368"/>
      <c r="NLH368"/>
      <c r="NLI368"/>
      <c r="NLJ368"/>
      <c r="NLK368"/>
      <c r="NLL368"/>
      <c r="NLM368"/>
      <c r="NLN368"/>
      <c r="NLO368"/>
      <c r="NLP368"/>
      <c r="NLQ368"/>
      <c r="NLR368"/>
      <c r="NLS368"/>
      <c r="NLT368"/>
      <c r="NLU368"/>
      <c r="NLV368"/>
      <c r="NLW368"/>
      <c r="NLX368"/>
      <c r="NLY368"/>
      <c r="NLZ368"/>
      <c r="NMA368"/>
      <c r="NMB368"/>
      <c r="NMC368"/>
      <c r="NMD368"/>
      <c r="NME368"/>
      <c r="NMF368"/>
      <c r="NMG368"/>
      <c r="NMH368"/>
      <c r="NMI368"/>
      <c r="NMJ368"/>
      <c r="NMK368"/>
      <c r="NML368"/>
      <c r="NMM368"/>
      <c r="NMN368"/>
      <c r="NMO368"/>
      <c r="NMP368"/>
      <c r="NMQ368"/>
      <c r="NMR368"/>
      <c r="NMS368"/>
      <c r="NMT368"/>
      <c r="NMU368"/>
      <c r="NMV368"/>
      <c r="NMW368"/>
      <c r="NMX368"/>
      <c r="NMY368"/>
      <c r="NMZ368"/>
      <c r="NNA368"/>
      <c r="NNB368"/>
      <c r="NNC368"/>
      <c r="NND368"/>
      <c r="NNE368"/>
      <c r="NNF368"/>
      <c r="NNG368"/>
      <c r="NNH368"/>
      <c r="NNI368"/>
      <c r="NNJ368"/>
      <c r="NNK368"/>
      <c r="NNL368"/>
      <c r="NNM368"/>
      <c r="NNN368"/>
      <c r="NNO368"/>
      <c r="NNP368"/>
      <c r="NNQ368"/>
      <c r="NNR368"/>
      <c r="NNS368"/>
      <c r="NNT368"/>
      <c r="NNU368"/>
      <c r="NNV368"/>
      <c r="NNW368"/>
      <c r="NNX368"/>
      <c r="NNY368"/>
      <c r="NNZ368"/>
      <c r="NOA368"/>
      <c r="NOB368"/>
      <c r="NOC368"/>
      <c r="NOD368"/>
      <c r="NOE368"/>
      <c r="NOF368"/>
      <c r="NOG368"/>
      <c r="NOH368"/>
      <c r="NOI368"/>
      <c r="NOJ368"/>
      <c r="NOK368"/>
      <c r="NOL368"/>
      <c r="NOM368"/>
      <c r="NON368"/>
      <c r="NOO368"/>
      <c r="NOP368"/>
      <c r="NOQ368"/>
      <c r="NOR368"/>
      <c r="NOS368"/>
      <c r="NOT368"/>
      <c r="NOU368"/>
      <c r="NOV368"/>
      <c r="NOW368"/>
      <c r="NOX368"/>
      <c r="NOY368"/>
      <c r="NOZ368"/>
      <c r="NPA368"/>
      <c r="NPB368"/>
      <c r="NPC368"/>
      <c r="NPD368"/>
      <c r="NPE368"/>
      <c r="NPF368"/>
      <c r="NPG368"/>
      <c r="NPH368"/>
      <c r="NPI368"/>
      <c r="NPJ368"/>
      <c r="NPK368"/>
      <c r="NPL368"/>
      <c r="NPM368"/>
      <c r="NPN368"/>
      <c r="NPO368"/>
      <c r="NPP368"/>
      <c r="NPQ368"/>
      <c r="NPR368"/>
      <c r="NPS368"/>
      <c r="NPT368"/>
      <c r="NPU368"/>
      <c r="NPV368"/>
      <c r="NPW368"/>
      <c r="NPX368"/>
      <c r="NPY368"/>
      <c r="NPZ368"/>
      <c r="NQA368"/>
      <c r="NQB368"/>
      <c r="NQC368"/>
      <c r="NQD368"/>
      <c r="NQE368"/>
      <c r="NQF368"/>
      <c r="NQG368"/>
      <c r="NQH368"/>
      <c r="NQI368"/>
      <c r="NQJ368"/>
      <c r="NQK368"/>
      <c r="NQL368"/>
      <c r="NQM368"/>
      <c r="NQN368"/>
      <c r="NQO368"/>
      <c r="NQP368"/>
      <c r="NQQ368"/>
      <c r="NQR368"/>
      <c r="NQS368"/>
      <c r="NQT368"/>
      <c r="NQU368"/>
      <c r="NQV368"/>
      <c r="NQW368"/>
      <c r="NQX368"/>
      <c r="NQY368"/>
      <c r="NQZ368"/>
      <c r="NRA368"/>
      <c r="NRB368"/>
      <c r="NRC368"/>
      <c r="NRD368"/>
      <c r="NRE368"/>
      <c r="NRF368"/>
      <c r="NRG368"/>
      <c r="NRH368"/>
      <c r="NRI368"/>
      <c r="NRJ368"/>
      <c r="NRK368"/>
      <c r="NRL368"/>
      <c r="NRM368"/>
      <c r="NRN368"/>
      <c r="NRO368"/>
      <c r="NRP368"/>
      <c r="NRQ368"/>
      <c r="NRR368"/>
      <c r="NRS368"/>
      <c r="NRT368"/>
      <c r="NRU368"/>
      <c r="NRV368"/>
      <c r="NRW368"/>
      <c r="NRX368"/>
      <c r="NRY368"/>
      <c r="NRZ368"/>
      <c r="NSA368"/>
      <c r="NSB368"/>
      <c r="NSC368"/>
      <c r="NSD368"/>
      <c r="NSE368"/>
      <c r="NSF368"/>
      <c r="NSG368"/>
      <c r="NSH368"/>
      <c r="NSI368"/>
      <c r="NSJ368"/>
      <c r="NSK368"/>
      <c r="NSL368"/>
      <c r="NSM368"/>
      <c r="NSN368"/>
      <c r="NSO368"/>
      <c r="NSP368"/>
      <c r="NSQ368"/>
      <c r="NSR368"/>
      <c r="NSS368"/>
      <c r="NST368"/>
      <c r="NSU368"/>
      <c r="NSV368"/>
      <c r="NSW368"/>
      <c r="NSX368"/>
      <c r="NSY368"/>
      <c r="NSZ368"/>
      <c r="NTA368"/>
      <c r="NTB368"/>
      <c r="NTC368"/>
      <c r="NTD368"/>
      <c r="NTE368"/>
      <c r="NTF368"/>
      <c r="NTG368"/>
      <c r="NTH368"/>
      <c r="NTI368"/>
      <c r="NTJ368"/>
      <c r="NTK368"/>
      <c r="NTL368"/>
      <c r="NTM368"/>
      <c r="NTN368"/>
      <c r="NTO368"/>
      <c r="NTP368"/>
      <c r="NTQ368"/>
      <c r="NTR368"/>
      <c r="NTS368"/>
      <c r="NTT368"/>
      <c r="NTU368"/>
      <c r="NTV368"/>
      <c r="NTW368"/>
      <c r="NTX368"/>
      <c r="NTY368"/>
      <c r="NTZ368"/>
      <c r="NUA368"/>
      <c r="NUB368"/>
      <c r="NUC368"/>
      <c r="NUD368"/>
      <c r="NUE368"/>
      <c r="NUF368"/>
      <c r="NUG368"/>
      <c r="NUH368"/>
      <c r="NUI368"/>
      <c r="NUJ368"/>
      <c r="NUK368"/>
      <c r="NUL368"/>
      <c r="NUM368"/>
      <c r="NUN368"/>
      <c r="NUO368"/>
      <c r="NUP368"/>
      <c r="NUQ368"/>
      <c r="NUR368"/>
      <c r="NUS368"/>
      <c r="NUT368"/>
      <c r="NUU368"/>
      <c r="NUV368"/>
      <c r="NUW368"/>
      <c r="NUX368"/>
      <c r="NUY368"/>
      <c r="NUZ368"/>
      <c r="NVA368"/>
      <c r="NVB368"/>
      <c r="NVC368"/>
      <c r="NVD368"/>
      <c r="NVE368"/>
      <c r="NVF368"/>
      <c r="NVG368"/>
      <c r="NVH368"/>
      <c r="NVI368"/>
      <c r="NVJ368"/>
      <c r="NVK368"/>
      <c r="NVL368"/>
      <c r="NVM368"/>
      <c r="NVN368"/>
      <c r="NVO368"/>
      <c r="NVP368"/>
      <c r="NVQ368"/>
      <c r="NVR368"/>
      <c r="NVS368"/>
      <c r="NVT368"/>
      <c r="NVU368"/>
      <c r="NVV368"/>
      <c r="NVW368"/>
      <c r="NVX368"/>
      <c r="NVY368"/>
      <c r="NVZ368"/>
      <c r="NWA368"/>
      <c r="NWB368"/>
      <c r="NWC368"/>
      <c r="NWD368"/>
      <c r="NWE368"/>
      <c r="NWF368"/>
      <c r="NWG368"/>
      <c r="NWH368"/>
      <c r="NWI368"/>
      <c r="NWJ368"/>
      <c r="NWK368"/>
      <c r="NWL368"/>
      <c r="NWM368"/>
      <c r="NWN368"/>
      <c r="NWO368"/>
      <c r="NWP368"/>
      <c r="NWQ368"/>
      <c r="NWR368"/>
      <c r="NWS368"/>
      <c r="NWT368"/>
      <c r="NWU368"/>
      <c r="NWV368"/>
      <c r="NWW368"/>
      <c r="NWX368"/>
      <c r="NWY368"/>
      <c r="NWZ368"/>
      <c r="NXA368"/>
      <c r="NXB368"/>
      <c r="NXC368"/>
      <c r="NXD368"/>
      <c r="NXE368"/>
      <c r="NXF368"/>
      <c r="NXG368"/>
      <c r="NXH368"/>
      <c r="NXI368"/>
      <c r="NXJ368"/>
      <c r="NXK368"/>
      <c r="NXL368"/>
      <c r="NXM368"/>
      <c r="NXN368"/>
      <c r="NXO368"/>
      <c r="NXP368"/>
      <c r="NXQ368"/>
      <c r="NXR368"/>
      <c r="NXS368"/>
      <c r="NXT368"/>
      <c r="NXU368"/>
      <c r="NXV368"/>
      <c r="NXW368"/>
      <c r="NXX368"/>
      <c r="NXY368"/>
      <c r="NXZ368"/>
      <c r="NYA368"/>
      <c r="NYB368"/>
      <c r="NYC368"/>
      <c r="NYD368"/>
      <c r="NYE368"/>
      <c r="NYF368"/>
      <c r="NYG368"/>
      <c r="NYH368"/>
      <c r="NYI368"/>
      <c r="NYJ368"/>
      <c r="NYK368"/>
      <c r="NYL368"/>
      <c r="NYM368"/>
      <c r="NYN368"/>
      <c r="NYO368"/>
      <c r="NYP368"/>
      <c r="NYQ368"/>
      <c r="NYR368"/>
      <c r="NYS368"/>
      <c r="NYT368"/>
      <c r="NYU368"/>
      <c r="NYV368"/>
      <c r="NYW368"/>
      <c r="NYX368"/>
      <c r="NYY368"/>
      <c r="NYZ368"/>
      <c r="NZA368"/>
      <c r="NZB368"/>
      <c r="NZC368"/>
      <c r="NZD368"/>
      <c r="NZE368"/>
      <c r="NZF368"/>
      <c r="NZG368"/>
      <c r="NZH368"/>
      <c r="NZI368"/>
      <c r="NZJ368"/>
      <c r="NZK368"/>
      <c r="NZL368"/>
      <c r="NZM368"/>
      <c r="NZN368"/>
      <c r="NZO368"/>
      <c r="NZP368"/>
      <c r="NZQ368"/>
      <c r="NZR368"/>
      <c r="NZS368"/>
      <c r="NZT368"/>
      <c r="NZU368"/>
      <c r="NZV368"/>
      <c r="NZW368"/>
      <c r="NZX368"/>
      <c r="NZY368"/>
      <c r="NZZ368"/>
      <c r="OAA368"/>
      <c r="OAB368"/>
      <c r="OAC368"/>
      <c r="OAD368"/>
      <c r="OAE368"/>
      <c r="OAF368"/>
      <c r="OAG368"/>
      <c r="OAH368"/>
      <c r="OAI368"/>
      <c r="OAJ368"/>
      <c r="OAK368"/>
      <c r="OAL368"/>
      <c r="OAM368"/>
      <c r="OAN368"/>
      <c r="OAO368"/>
      <c r="OAP368"/>
      <c r="OAQ368"/>
      <c r="OAR368"/>
      <c r="OAS368"/>
      <c r="OAT368"/>
      <c r="OAU368"/>
      <c r="OAV368"/>
      <c r="OAW368"/>
      <c r="OAX368"/>
      <c r="OAY368"/>
      <c r="OAZ368"/>
      <c r="OBA368"/>
      <c r="OBB368"/>
      <c r="OBC368"/>
      <c r="OBD368"/>
      <c r="OBE368"/>
      <c r="OBF368"/>
      <c r="OBG368"/>
      <c r="OBH368"/>
      <c r="OBI368"/>
      <c r="OBJ368"/>
      <c r="OBK368"/>
      <c r="OBL368"/>
      <c r="OBM368"/>
      <c r="OBN368"/>
      <c r="OBO368"/>
      <c r="OBP368"/>
      <c r="OBQ368"/>
      <c r="OBR368"/>
      <c r="OBS368"/>
      <c r="OBT368"/>
      <c r="OBU368"/>
      <c r="OBV368"/>
      <c r="OBW368"/>
      <c r="OBX368"/>
      <c r="OBY368"/>
      <c r="OBZ368"/>
      <c r="OCA368"/>
      <c r="OCB368"/>
      <c r="OCC368"/>
      <c r="OCD368"/>
      <c r="OCE368"/>
      <c r="OCF368"/>
      <c r="OCG368"/>
      <c r="OCH368"/>
      <c r="OCI368"/>
      <c r="OCJ368"/>
      <c r="OCK368"/>
      <c r="OCL368"/>
      <c r="OCM368"/>
      <c r="OCN368"/>
      <c r="OCO368"/>
      <c r="OCP368"/>
      <c r="OCQ368"/>
      <c r="OCR368"/>
      <c r="OCS368"/>
      <c r="OCT368"/>
      <c r="OCU368"/>
      <c r="OCV368"/>
      <c r="OCW368"/>
      <c r="OCX368"/>
      <c r="OCY368"/>
      <c r="OCZ368"/>
      <c r="ODA368"/>
      <c r="ODB368"/>
      <c r="ODC368"/>
      <c r="ODD368"/>
      <c r="ODE368"/>
      <c r="ODF368"/>
      <c r="ODG368"/>
      <c r="ODH368"/>
      <c r="ODI368"/>
      <c r="ODJ368"/>
      <c r="ODK368"/>
      <c r="ODL368"/>
      <c r="ODM368"/>
      <c r="ODN368"/>
      <c r="ODO368"/>
      <c r="ODP368"/>
      <c r="ODQ368"/>
      <c r="ODR368"/>
      <c r="ODS368"/>
      <c r="ODT368"/>
      <c r="ODU368"/>
      <c r="ODV368"/>
      <c r="ODW368"/>
      <c r="ODX368"/>
      <c r="ODY368"/>
      <c r="ODZ368"/>
      <c r="OEA368"/>
      <c r="OEB368"/>
      <c r="OEC368"/>
      <c r="OED368"/>
      <c r="OEE368"/>
      <c r="OEF368"/>
      <c r="OEG368"/>
      <c r="OEH368"/>
      <c r="OEI368"/>
      <c r="OEJ368"/>
      <c r="OEK368"/>
      <c r="OEL368"/>
      <c r="OEM368"/>
      <c r="OEN368"/>
      <c r="OEO368"/>
      <c r="OEP368"/>
      <c r="OEQ368"/>
      <c r="OER368"/>
      <c r="OES368"/>
      <c r="OET368"/>
      <c r="OEU368"/>
      <c r="OEV368"/>
      <c r="OEW368"/>
      <c r="OEX368"/>
      <c r="OEY368"/>
      <c r="OEZ368"/>
      <c r="OFA368"/>
      <c r="OFB368"/>
      <c r="OFC368"/>
      <c r="OFD368"/>
      <c r="OFE368"/>
      <c r="OFF368"/>
      <c r="OFG368"/>
      <c r="OFH368"/>
      <c r="OFI368"/>
      <c r="OFJ368"/>
      <c r="OFK368"/>
      <c r="OFL368"/>
      <c r="OFM368"/>
      <c r="OFN368"/>
      <c r="OFO368"/>
      <c r="OFP368"/>
      <c r="OFQ368"/>
      <c r="OFR368"/>
      <c r="OFS368"/>
      <c r="OFT368"/>
      <c r="OFU368"/>
      <c r="OFV368"/>
      <c r="OFW368"/>
      <c r="OFX368"/>
      <c r="OFY368"/>
      <c r="OFZ368"/>
      <c r="OGA368"/>
      <c r="OGB368"/>
      <c r="OGC368"/>
      <c r="OGD368"/>
      <c r="OGE368"/>
      <c r="OGF368"/>
      <c r="OGG368"/>
      <c r="OGH368"/>
      <c r="OGI368"/>
      <c r="OGJ368"/>
      <c r="OGK368"/>
      <c r="OGL368"/>
      <c r="OGM368"/>
      <c r="OGN368"/>
      <c r="OGO368"/>
      <c r="OGP368"/>
      <c r="OGQ368"/>
      <c r="OGR368"/>
      <c r="OGS368"/>
      <c r="OGT368"/>
      <c r="OGU368"/>
      <c r="OGV368"/>
      <c r="OGW368"/>
      <c r="OGX368"/>
      <c r="OGY368"/>
      <c r="OGZ368"/>
      <c r="OHA368"/>
      <c r="OHB368"/>
      <c r="OHC368"/>
      <c r="OHD368"/>
      <c r="OHE368"/>
      <c r="OHF368"/>
      <c r="OHG368"/>
      <c r="OHH368"/>
      <c r="OHI368"/>
      <c r="OHJ368"/>
      <c r="OHK368"/>
      <c r="OHL368"/>
      <c r="OHM368"/>
      <c r="OHN368"/>
      <c r="OHO368"/>
      <c r="OHP368"/>
      <c r="OHQ368"/>
      <c r="OHR368"/>
      <c r="OHS368"/>
      <c r="OHT368"/>
      <c r="OHU368"/>
      <c r="OHV368"/>
      <c r="OHW368"/>
      <c r="OHX368"/>
      <c r="OHY368"/>
      <c r="OHZ368"/>
      <c r="OIA368"/>
      <c r="OIB368"/>
      <c r="OIC368"/>
      <c r="OID368"/>
      <c r="OIE368"/>
      <c r="OIF368"/>
      <c r="OIG368"/>
      <c r="OIH368"/>
      <c r="OII368"/>
      <c r="OIJ368"/>
      <c r="OIK368"/>
      <c r="OIL368"/>
      <c r="OIM368"/>
      <c r="OIN368"/>
      <c r="OIO368"/>
      <c r="OIP368"/>
      <c r="OIQ368"/>
      <c r="OIR368"/>
      <c r="OIS368"/>
      <c r="OIT368"/>
      <c r="OIU368"/>
      <c r="OIV368"/>
      <c r="OIW368"/>
      <c r="OIX368"/>
      <c r="OIY368"/>
      <c r="OIZ368"/>
      <c r="OJA368"/>
      <c r="OJB368"/>
      <c r="OJC368"/>
      <c r="OJD368"/>
      <c r="OJE368"/>
      <c r="OJF368"/>
      <c r="OJG368"/>
      <c r="OJH368"/>
      <c r="OJI368"/>
      <c r="OJJ368"/>
      <c r="OJK368"/>
      <c r="OJL368"/>
      <c r="OJM368"/>
      <c r="OJN368"/>
      <c r="OJO368"/>
      <c r="OJP368"/>
      <c r="OJQ368"/>
      <c r="OJR368"/>
      <c r="OJS368"/>
      <c r="OJT368"/>
      <c r="OJU368"/>
      <c r="OJV368"/>
      <c r="OJW368"/>
      <c r="OJX368"/>
      <c r="OJY368"/>
      <c r="OJZ368"/>
      <c r="OKA368"/>
      <c r="OKB368"/>
      <c r="OKC368"/>
      <c r="OKD368"/>
      <c r="OKE368"/>
      <c r="OKF368"/>
      <c r="OKG368"/>
      <c r="OKH368"/>
      <c r="OKI368"/>
      <c r="OKJ368"/>
      <c r="OKK368"/>
      <c r="OKL368"/>
      <c r="OKM368"/>
      <c r="OKN368"/>
      <c r="OKO368"/>
      <c r="OKP368"/>
      <c r="OKQ368"/>
      <c r="OKR368"/>
      <c r="OKS368"/>
      <c r="OKT368"/>
      <c r="OKU368"/>
      <c r="OKV368"/>
      <c r="OKW368"/>
      <c r="OKX368"/>
      <c r="OKY368"/>
      <c r="OKZ368"/>
      <c r="OLA368"/>
      <c r="OLB368"/>
      <c r="OLC368"/>
      <c r="OLD368"/>
      <c r="OLE368"/>
      <c r="OLF368"/>
      <c r="OLG368"/>
      <c r="OLH368"/>
      <c r="OLI368"/>
      <c r="OLJ368"/>
      <c r="OLK368"/>
      <c r="OLL368"/>
      <c r="OLM368"/>
      <c r="OLN368"/>
      <c r="OLO368"/>
      <c r="OLP368"/>
      <c r="OLQ368"/>
      <c r="OLR368"/>
      <c r="OLS368"/>
      <c r="OLT368"/>
      <c r="OLU368"/>
      <c r="OLV368"/>
      <c r="OLW368"/>
      <c r="OLX368"/>
      <c r="OLY368"/>
      <c r="OLZ368"/>
      <c r="OMA368"/>
      <c r="OMB368"/>
      <c r="OMC368"/>
      <c r="OMD368"/>
      <c r="OME368"/>
      <c r="OMF368"/>
      <c r="OMG368"/>
      <c r="OMH368"/>
      <c r="OMI368"/>
      <c r="OMJ368"/>
      <c r="OMK368"/>
      <c r="OML368"/>
      <c r="OMM368"/>
      <c r="OMN368"/>
      <c r="OMO368"/>
      <c r="OMP368"/>
      <c r="OMQ368"/>
      <c r="OMR368"/>
      <c r="OMS368"/>
      <c r="OMT368"/>
      <c r="OMU368"/>
      <c r="OMV368"/>
      <c r="OMW368"/>
      <c r="OMX368"/>
      <c r="OMY368"/>
      <c r="OMZ368"/>
      <c r="ONA368"/>
      <c r="ONB368"/>
      <c r="ONC368"/>
      <c r="OND368"/>
      <c r="ONE368"/>
      <c r="ONF368"/>
      <c r="ONG368"/>
      <c r="ONH368"/>
      <c r="ONI368"/>
      <c r="ONJ368"/>
      <c r="ONK368"/>
      <c r="ONL368"/>
      <c r="ONM368"/>
      <c r="ONN368"/>
      <c r="ONO368"/>
      <c r="ONP368"/>
      <c r="ONQ368"/>
      <c r="ONR368"/>
      <c r="ONS368"/>
      <c r="ONT368"/>
      <c r="ONU368"/>
      <c r="ONV368"/>
      <c r="ONW368"/>
      <c r="ONX368"/>
      <c r="ONY368"/>
      <c r="ONZ368"/>
      <c r="OOA368"/>
      <c r="OOB368"/>
      <c r="OOC368"/>
      <c r="OOD368"/>
      <c r="OOE368"/>
      <c r="OOF368"/>
      <c r="OOG368"/>
      <c r="OOH368"/>
      <c r="OOI368"/>
      <c r="OOJ368"/>
      <c r="OOK368"/>
      <c r="OOL368"/>
      <c r="OOM368"/>
      <c r="OON368"/>
      <c r="OOO368"/>
      <c r="OOP368"/>
      <c r="OOQ368"/>
      <c r="OOR368"/>
      <c r="OOS368"/>
      <c r="OOT368"/>
      <c r="OOU368"/>
      <c r="OOV368"/>
      <c r="OOW368"/>
      <c r="OOX368"/>
      <c r="OOY368"/>
      <c r="OOZ368"/>
      <c r="OPA368"/>
      <c r="OPB368"/>
      <c r="OPC368"/>
      <c r="OPD368"/>
      <c r="OPE368"/>
      <c r="OPF368"/>
      <c r="OPG368"/>
      <c r="OPH368"/>
      <c r="OPI368"/>
      <c r="OPJ368"/>
      <c r="OPK368"/>
      <c r="OPL368"/>
      <c r="OPM368"/>
      <c r="OPN368"/>
      <c r="OPO368"/>
      <c r="OPP368"/>
      <c r="OPQ368"/>
      <c r="OPR368"/>
      <c r="OPS368"/>
      <c r="OPT368"/>
      <c r="OPU368"/>
      <c r="OPV368"/>
      <c r="OPW368"/>
      <c r="OPX368"/>
      <c r="OPY368"/>
      <c r="OPZ368"/>
      <c r="OQA368"/>
      <c r="OQB368"/>
      <c r="OQC368"/>
      <c r="OQD368"/>
      <c r="OQE368"/>
      <c r="OQF368"/>
      <c r="OQG368"/>
      <c r="OQH368"/>
      <c r="OQI368"/>
      <c r="OQJ368"/>
      <c r="OQK368"/>
      <c r="OQL368"/>
      <c r="OQM368"/>
      <c r="OQN368"/>
      <c r="OQO368"/>
      <c r="OQP368"/>
      <c r="OQQ368"/>
      <c r="OQR368"/>
      <c r="OQS368"/>
      <c r="OQT368"/>
      <c r="OQU368"/>
      <c r="OQV368"/>
      <c r="OQW368"/>
      <c r="OQX368"/>
      <c r="OQY368"/>
      <c r="OQZ368"/>
      <c r="ORA368"/>
      <c r="ORB368"/>
      <c r="ORC368"/>
      <c r="ORD368"/>
      <c r="ORE368"/>
      <c r="ORF368"/>
      <c r="ORG368"/>
      <c r="ORH368"/>
      <c r="ORI368"/>
      <c r="ORJ368"/>
      <c r="ORK368"/>
      <c r="ORL368"/>
      <c r="ORM368"/>
      <c r="ORN368"/>
      <c r="ORO368"/>
      <c r="ORP368"/>
      <c r="ORQ368"/>
      <c r="ORR368"/>
      <c r="ORS368"/>
      <c r="ORT368"/>
      <c r="ORU368"/>
      <c r="ORV368"/>
      <c r="ORW368"/>
      <c r="ORX368"/>
      <c r="ORY368"/>
      <c r="ORZ368"/>
      <c r="OSA368"/>
      <c r="OSB368"/>
      <c r="OSC368"/>
      <c r="OSD368"/>
      <c r="OSE368"/>
      <c r="OSF368"/>
      <c r="OSG368"/>
      <c r="OSH368"/>
      <c r="OSI368"/>
      <c r="OSJ368"/>
      <c r="OSK368"/>
      <c r="OSL368"/>
      <c r="OSM368"/>
      <c r="OSN368"/>
      <c r="OSO368"/>
      <c r="OSP368"/>
      <c r="OSQ368"/>
      <c r="OSR368"/>
      <c r="OSS368"/>
      <c r="OST368"/>
      <c r="OSU368"/>
      <c r="OSV368"/>
      <c r="OSW368"/>
      <c r="OSX368"/>
      <c r="OSY368"/>
      <c r="OSZ368"/>
      <c r="OTA368"/>
      <c r="OTB368"/>
      <c r="OTC368"/>
      <c r="OTD368"/>
      <c r="OTE368"/>
      <c r="OTF368"/>
      <c r="OTG368"/>
      <c r="OTH368"/>
      <c r="OTI368"/>
      <c r="OTJ368"/>
      <c r="OTK368"/>
      <c r="OTL368"/>
      <c r="OTM368"/>
      <c r="OTN368"/>
      <c r="OTO368"/>
      <c r="OTP368"/>
      <c r="OTQ368"/>
      <c r="OTR368"/>
      <c r="OTS368"/>
      <c r="OTT368"/>
      <c r="OTU368"/>
      <c r="OTV368"/>
      <c r="OTW368"/>
      <c r="OTX368"/>
      <c r="OTY368"/>
      <c r="OTZ368"/>
      <c r="OUA368"/>
      <c r="OUB368"/>
      <c r="OUC368"/>
      <c r="OUD368"/>
      <c r="OUE368"/>
      <c r="OUF368"/>
      <c r="OUG368"/>
      <c r="OUH368"/>
      <c r="OUI368"/>
      <c r="OUJ368"/>
      <c r="OUK368"/>
      <c r="OUL368"/>
      <c r="OUM368"/>
      <c r="OUN368"/>
      <c r="OUO368"/>
      <c r="OUP368"/>
      <c r="OUQ368"/>
      <c r="OUR368"/>
      <c r="OUS368"/>
      <c r="OUT368"/>
      <c r="OUU368"/>
      <c r="OUV368"/>
      <c r="OUW368"/>
      <c r="OUX368"/>
      <c r="OUY368"/>
      <c r="OUZ368"/>
      <c r="OVA368"/>
      <c r="OVB368"/>
      <c r="OVC368"/>
      <c r="OVD368"/>
      <c r="OVE368"/>
      <c r="OVF368"/>
      <c r="OVG368"/>
      <c r="OVH368"/>
      <c r="OVI368"/>
      <c r="OVJ368"/>
      <c r="OVK368"/>
      <c r="OVL368"/>
      <c r="OVM368"/>
      <c r="OVN368"/>
      <c r="OVO368"/>
      <c r="OVP368"/>
      <c r="OVQ368"/>
      <c r="OVR368"/>
      <c r="OVS368"/>
      <c r="OVT368"/>
      <c r="OVU368"/>
      <c r="OVV368"/>
      <c r="OVW368"/>
      <c r="OVX368"/>
      <c r="OVY368"/>
      <c r="OVZ368"/>
      <c r="OWA368"/>
      <c r="OWB368"/>
      <c r="OWC368"/>
      <c r="OWD368"/>
      <c r="OWE368"/>
      <c r="OWF368"/>
      <c r="OWG368"/>
      <c r="OWH368"/>
      <c r="OWI368"/>
      <c r="OWJ368"/>
      <c r="OWK368"/>
      <c r="OWL368"/>
      <c r="OWM368"/>
      <c r="OWN368"/>
      <c r="OWO368"/>
      <c r="OWP368"/>
      <c r="OWQ368"/>
      <c r="OWR368"/>
      <c r="OWS368"/>
      <c r="OWT368"/>
      <c r="OWU368"/>
      <c r="OWV368"/>
      <c r="OWW368"/>
      <c r="OWX368"/>
      <c r="OWY368"/>
      <c r="OWZ368"/>
      <c r="OXA368"/>
      <c r="OXB368"/>
      <c r="OXC368"/>
      <c r="OXD368"/>
      <c r="OXE368"/>
      <c r="OXF368"/>
      <c r="OXG368"/>
      <c r="OXH368"/>
      <c r="OXI368"/>
      <c r="OXJ368"/>
      <c r="OXK368"/>
      <c r="OXL368"/>
      <c r="OXM368"/>
      <c r="OXN368"/>
      <c r="OXO368"/>
      <c r="OXP368"/>
      <c r="OXQ368"/>
      <c r="OXR368"/>
      <c r="OXS368"/>
      <c r="OXT368"/>
      <c r="OXU368"/>
      <c r="OXV368"/>
      <c r="OXW368"/>
      <c r="OXX368"/>
      <c r="OXY368"/>
      <c r="OXZ368"/>
      <c r="OYA368"/>
      <c r="OYB368"/>
      <c r="OYC368"/>
      <c r="OYD368"/>
      <c r="OYE368"/>
      <c r="OYF368"/>
      <c r="OYG368"/>
      <c r="OYH368"/>
      <c r="OYI368"/>
      <c r="OYJ368"/>
      <c r="OYK368"/>
      <c r="OYL368"/>
      <c r="OYM368"/>
      <c r="OYN368"/>
      <c r="OYO368"/>
      <c r="OYP368"/>
      <c r="OYQ368"/>
      <c r="OYR368"/>
      <c r="OYS368"/>
      <c r="OYT368"/>
      <c r="OYU368"/>
      <c r="OYV368"/>
      <c r="OYW368"/>
      <c r="OYX368"/>
      <c r="OYY368"/>
      <c r="OYZ368"/>
      <c r="OZA368"/>
      <c r="OZB368"/>
      <c r="OZC368"/>
      <c r="OZD368"/>
      <c r="OZE368"/>
      <c r="OZF368"/>
      <c r="OZG368"/>
      <c r="OZH368"/>
      <c r="OZI368"/>
      <c r="OZJ368"/>
      <c r="OZK368"/>
      <c r="OZL368"/>
      <c r="OZM368"/>
      <c r="OZN368"/>
      <c r="OZO368"/>
      <c r="OZP368"/>
      <c r="OZQ368"/>
      <c r="OZR368"/>
      <c r="OZS368"/>
      <c r="OZT368"/>
      <c r="OZU368"/>
      <c r="OZV368"/>
      <c r="OZW368"/>
      <c r="OZX368"/>
      <c r="OZY368"/>
      <c r="OZZ368"/>
      <c r="PAA368"/>
      <c r="PAB368"/>
      <c r="PAC368"/>
      <c r="PAD368"/>
      <c r="PAE368"/>
      <c r="PAF368"/>
      <c r="PAG368"/>
      <c r="PAH368"/>
      <c r="PAI368"/>
      <c r="PAJ368"/>
      <c r="PAK368"/>
      <c r="PAL368"/>
      <c r="PAM368"/>
      <c r="PAN368"/>
      <c r="PAO368"/>
      <c r="PAP368"/>
      <c r="PAQ368"/>
      <c r="PAR368"/>
      <c r="PAS368"/>
      <c r="PAT368"/>
      <c r="PAU368"/>
      <c r="PAV368"/>
      <c r="PAW368"/>
      <c r="PAX368"/>
      <c r="PAY368"/>
      <c r="PAZ368"/>
      <c r="PBA368"/>
      <c r="PBB368"/>
      <c r="PBC368"/>
      <c r="PBD368"/>
      <c r="PBE368"/>
      <c r="PBF368"/>
      <c r="PBG368"/>
      <c r="PBH368"/>
      <c r="PBI368"/>
      <c r="PBJ368"/>
      <c r="PBK368"/>
      <c r="PBL368"/>
      <c r="PBM368"/>
      <c r="PBN368"/>
      <c r="PBO368"/>
      <c r="PBP368"/>
      <c r="PBQ368"/>
      <c r="PBR368"/>
      <c r="PBS368"/>
      <c r="PBT368"/>
      <c r="PBU368"/>
      <c r="PBV368"/>
      <c r="PBW368"/>
      <c r="PBX368"/>
      <c r="PBY368"/>
      <c r="PBZ368"/>
      <c r="PCA368"/>
      <c r="PCB368"/>
      <c r="PCC368"/>
      <c r="PCD368"/>
      <c r="PCE368"/>
      <c r="PCF368"/>
      <c r="PCG368"/>
      <c r="PCH368"/>
      <c r="PCI368"/>
      <c r="PCJ368"/>
      <c r="PCK368"/>
      <c r="PCL368"/>
      <c r="PCM368"/>
      <c r="PCN368"/>
      <c r="PCO368"/>
      <c r="PCP368"/>
      <c r="PCQ368"/>
      <c r="PCR368"/>
      <c r="PCS368"/>
      <c r="PCT368"/>
      <c r="PCU368"/>
      <c r="PCV368"/>
      <c r="PCW368"/>
      <c r="PCX368"/>
      <c r="PCY368"/>
      <c r="PCZ368"/>
      <c r="PDA368"/>
      <c r="PDB368"/>
      <c r="PDC368"/>
      <c r="PDD368"/>
      <c r="PDE368"/>
      <c r="PDF368"/>
      <c r="PDG368"/>
      <c r="PDH368"/>
      <c r="PDI368"/>
      <c r="PDJ368"/>
      <c r="PDK368"/>
      <c r="PDL368"/>
      <c r="PDM368"/>
      <c r="PDN368"/>
      <c r="PDO368"/>
      <c r="PDP368"/>
      <c r="PDQ368"/>
      <c r="PDR368"/>
      <c r="PDS368"/>
      <c r="PDT368"/>
      <c r="PDU368"/>
      <c r="PDV368"/>
      <c r="PDW368"/>
      <c r="PDX368"/>
      <c r="PDY368"/>
      <c r="PDZ368"/>
      <c r="PEA368"/>
      <c r="PEB368"/>
      <c r="PEC368"/>
      <c r="PED368"/>
      <c r="PEE368"/>
      <c r="PEF368"/>
      <c r="PEG368"/>
      <c r="PEH368"/>
      <c r="PEI368"/>
      <c r="PEJ368"/>
      <c r="PEK368"/>
      <c r="PEL368"/>
      <c r="PEM368"/>
      <c r="PEN368"/>
      <c r="PEO368"/>
      <c r="PEP368"/>
      <c r="PEQ368"/>
      <c r="PER368"/>
      <c r="PES368"/>
      <c r="PET368"/>
      <c r="PEU368"/>
      <c r="PEV368"/>
      <c r="PEW368"/>
      <c r="PEX368"/>
      <c r="PEY368"/>
      <c r="PEZ368"/>
      <c r="PFA368"/>
      <c r="PFB368"/>
      <c r="PFC368"/>
      <c r="PFD368"/>
      <c r="PFE368"/>
      <c r="PFF368"/>
      <c r="PFG368"/>
      <c r="PFH368"/>
      <c r="PFI368"/>
      <c r="PFJ368"/>
      <c r="PFK368"/>
      <c r="PFL368"/>
      <c r="PFM368"/>
      <c r="PFN368"/>
      <c r="PFO368"/>
      <c r="PFP368"/>
      <c r="PFQ368"/>
      <c r="PFR368"/>
      <c r="PFS368"/>
      <c r="PFT368"/>
      <c r="PFU368"/>
      <c r="PFV368"/>
      <c r="PFW368"/>
      <c r="PFX368"/>
      <c r="PFY368"/>
      <c r="PFZ368"/>
      <c r="PGA368"/>
      <c r="PGB368"/>
      <c r="PGC368"/>
      <c r="PGD368"/>
      <c r="PGE368"/>
      <c r="PGF368"/>
      <c r="PGG368"/>
      <c r="PGH368"/>
      <c r="PGI368"/>
      <c r="PGJ368"/>
      <c r="PGK368"/>
      <c r="PGL368"/>
      <c r="PGM368"/>
      <c r="PGN368"/>
      <c r="PGO368"/>
      <c r="PGP368"/>
      <c r="PGQ368"/>
      <c r="PGR368"/>
      <c r="PGS368"/>
      <c r="PGT368"/>
      <c r="PGU368"/>
      <c r="PGV368"/>
      <c r="PGW368"/>
      <c r="PGX368"/>
      <c r="PGY368"/>
      <c r="PGZ368"/>
      <c r="PHA368"/>
      <c r="PHB368"/>
      <c r="PHC368"/>
      <c r="PHD368"/>
      <c r="PHE368"/>
      <c r="PHF368"/>
      <c r="PHG368"/>
      <c r="PHH368"/>
      <c r="PHI368"/>
      <c r="PHJ368"/>
      <c r="PHK368"/>
      <c r="PHL368"/>
      <c r="PHM368"/>
      <c r="PHN368"/>
      <c r="PHO368"/>
      <c r="PHP368"/>
      <c r="PHQ368"/>
      <c r="PHR368"/>
      <c r="PHS368"/>
      <c r="PHT368"/>
      <c r="PHU368"/>
      <c r="PHV368"/>
      <c r="PHW368"/>
      <c r="PHX368"/>
      <c r="PHY368"/>
      <c r="PHZ368"/>
      <c r="PIA368"/>
      <c r="PIB368"/>
      <c r="PIC368"/>
      <c r="PID368"/>
      <c r="PIE368"/>
      <c r="PIF368"/>
      <c r="PIG368"/>
      <c r="PIH368"/>
      <c r="PII368"/>
      <c r="PIJ368"/>
      <c r="PIK368"/>
      <c r="PIL368"/>
      <c r="PIM368"/>
      <c r="PIN368"/>
      <c r="PIO368"/>
      <c r="PIP368"/>
      <c r="PIQ368"/>
      <c r="PIR368"/>
      <c r="PIS368"/>
      <c r="PIT368"/>
      <c r="PIU368"/>
      <c r="PIV368"/>
      <c r="PIW368"/>
      <c r="PIX368"/>
      <c r="PIY368"/>
      <c r="PIZ368"/>
      <c r="PJA368"/>
      <c r="PJB368"/>
      <c r="PJC368"/>
      <c r="PJD368"/>
      <c r="PJE368"/>
      <c r="PJF368"/>
      <c r="PJG368"/>
      <c r="PJH368"/>
      <c r="PJI368"/>
      <c r="PJJ368"/>
      <c r="PJK368"/>
      <c r="PJL368"/>
      <c r="PJM368"/>
      <c r="PJN368"/>
      <c r="PJO368"/>
      <c r="PJP368"/>
      <c r="PJQ368"/>
      <c r="PJR368"/>
      <c r="PJS368"/>
      <c r="PJT368"/>
      <c r="PJU368"/>
      <c r="PJV368"/>
      <c r="PJW368"/>
      <c r="PJX368"/>
      <c r="PJY368"/>
      <c r="PJZ368"/>
      <c r="PKA368"/>
      <c r="PKB368"/>
      <c r="PKC368"/>
      <c r="PKD368"/>
      <c r="PKE368"/>
      <c r="PKF368"/>
      <c r="PKG368"/>
      <c r="PKH368"/>
      <c r="PKI368"/>
      <c r="PKJ368"/>
      <c r="PKK368"/>
      <c r="PKL368"/>
      <c r="PKM368"/>
      <c r="PKN368"/>
      <c r="PKO368"/>
      <c r="PKP368"/>
      <c r="PKQ368"/>
      <c r="PKR368"/>
      <c r="PKS368"/>
      <c r="PKT368"/>
      <c r="PKU368"/>
      <c r="PKV368"/>
      <c r="PKW368"/>
      <c r="PKX368"/>
      <c r="PKY368"/>
      <c r="PKZ368"/>
      <c r="PLA368"/>
      <c r="PLB368"/>
      <c r="PLC368"/>
      <c r="PLD368"/>
      <c r="PLE368"/>
      <c r="PLF368"/>
      <c r="PLG368"/>
      <c r="PLH368"/>
      <c r="PLI368"/>
      <c r="PLJ368"/>
      <c r="PLK368"/>
      <c r="PLL368"/>
      <c r="PLM368"/>
      <c r="PLN368"/>
      <c r="PLO368"/>
      <c r="PLP368"/>
      <c r="PLQ368"/>
      <c r="PLR368"/>
      <c r="PLS368"/>
      <c r="PLT368"/>
      <c r="PLU368"/>
      <c r="PLV368"/>
      <c r="PLW368"/>
      <c r="PLX368"/>
      <c r="PLY368"/>
      <c r="PLZ368"/>
      <c r="PMA368"/>
      <c r="PMB368"/>
      <c r="PMC368"/>
      <c r="PMD368"/>
      <c r="PME368"/>
      <c r="PMF368"/>
      <c r="PMG368"/>
      <c r="PMH368"/>
      <c r="PMI368"/>
      <c r="PMJ368"/>
      <c r="PMK368"/>
      <c r="PML368"/>
      <c r="PMM368"/>
      <c r="PMN368"/>
      <c r="PMO368"/>
      <c r="PMP368"/>
      <c r="PMQ368"/>
      <c r="PMR368"/>
      <c r="PMS368"/>
      <c r="PMT368"/>
      <c r="PMU368"/>
      <c r="PMV368"/>
      <c r="PMW368"/>
      <c r="PMX368"/>
      <c r="PMY368"/>
      <c r="PMZ368"/>
      <c r="PNA368"/>
      <c r="PNB368"/>
      <c r="PNC368"/>
      <c r="PND368"/>
      <c r="PNE368"/>
      <c r="PNF368"/>
      <c r="PNG368"/>
      <c r="PNH368"/>
      <c r="PNI368"/>
      <c r="PNJ368"/>
      <c r="PNK368"/>
      <c r="PNL368"/>
      <c r="PNM368"/>
      <c r="PNN368"/>
      <c r="PNO368"/>
      <c r="PNP368"/>
      <c r="PNQ368"/>
      <c r="PNR368"/>
      <c r="PNS368"/>
      <c r="PNT368"/>
      <c r="PNU368"/>
      <c r="PNV368"/>
      <c r="PNW368"/>
      <c r="PNX368"/>
      <c r="PNY368"/>
      <c r="PNZ368"/>
      <c r="POA368"/>
      <c r="POB368"/>
      <c r="POC368"/>
      <c r="POD368"/>
      <c r="POE368"/>
      <c r="POF368"/>
      <c r="POG368"/>
      <c r="POH368"/>
      <c r="POI368"/>
      <c r="POJ368"/>
      <c r="POK368"/>
      <c r="POL368"/>
      <c r="POM368"/>
      <c r="PON368"/>
      <c r="POO368"/>
      <c r="POP368"/>
      <c r="POQ368"/>
      <c r="POR368"/>
      <c r="POS368"/>
      <c r="POT368"/>
      <c r="POU368"/>
      <c r="POV368"/>
      <c r="POW368"/>
      <c r="POX368"/>
      <c r="POY368"/>
      <c r="POZ368"/>
      <c r="PPA368"/>
      <c r="PPB368"/>
      <c r="PPC368"/>
      <c r="PPD368"/>
      <c r="PPE368"/>
      <c r="PPF368"/>
      <c r="PPG368"/>
      <c r="PPH368"/>
      <c r="PPI368"/>
      <c r="PPJ368"/>
      <c r="PPK368"/>
      <c r="PPL368"/>
      <c r="PPM368"/>
      <c r="PPN368"/>
      <c r="PPO368"/>
      <c r="PPP368"/>
      <c r="PPQ368"/>
      <c r="PPR368"/>
      <c r="PPS368"/>
      <c r="PPT368"/>
      <c r="PPU368"/>
      <c r="PPV368"/>
      <c r="PPW368"/>
      <c r="PPX368"/>
      <c r="PPY368"/>
      <c r="PPZ368"/>
      <c r="PQA368"/>
      <c r="PQB368"/>
      <c r="PQC368"/>
      <c r="PQD368"/>
      <c r="PQE368"/>
      <c r="PQF368"/>
      <c r="PQG368"/>
      <c r="PQH368"/>
      <c r="PQI368"/>
      <c r="PQJ368"/>
      <c r="PQK368"/>
      <c r="PQL368"/>
      <c r="PQM368"/>
      <c r="PQN368"/>
      <c r="PQO368"/>
      <c r="PQP368"/>
      <c r="PQQ368"/>
      <c r="PQR368"/>
      <c r="PQS368"/>
      <c r="PQT368"/>
      <c r="PQU368"/>
      <c r="PQV368"/>
      <c r="PQW368"/>
      <c r="PQX368"/>
      <c r="PQY368"/>
      <c r="PQZ368"/>
      <c r="PRA368"/>
      <c r="PRB368"/>
      <c r="PRC368"/>
      <c r="PRD368"/>
      <c r="PRE368"/>
      <c r="PRF368"/>
      <c r="PRG368"/>
      <c r="PRH368"/>
      <c r="PRI368"/>
      <c r="PRJ368"/>
      <c r="PRK368"/>
      <c r="PRL368"/>
      <c r="PRM368"/>
      <c r="PRN368"/>
      <c r="PRO368"/>
      <c r="PRP368"/>
      <c r="PRQ368"/>
      <c r="PRR368"/>
      <c r="PRS368"/>
      <c r="PRT368"/>
      <c r="PRU368"/>
      <c r="PRV368"/>
      <c r="PRW368"/>
      <c r="PRX368"/>
      <c r="PRY368"/>
      <c r="PRZ368"/>
      <c r="PSA368"/>
      <c r="PSB368"/>
      <c r="PSC368"/>
      <c r="PSD368"/>
      <c r="PSE368"/>
      <c r="PSF368"/>
      <c r="PSG368"/>
      <c r="PSH368"/>
      <c r="PSI368"/>
      <c r="PSJ368"/>
      <c r="PSK368"/>
      <c r="PSL368"/>
      <c r="PSM368"/>
      <c r="PSN368"/>
      <c r="PSO368"/>
      <c r="PSP368"/>
      <c r="PSQ368"/>
      <c r="PSR368"/>
      <c r="PSS368"/>
      <c r="PST368"/>
      <c r="PSU368"/>
      <c r="PSV368"/>
      <c r="PSW368"/>
      <c r="PSX368"/>
      <c r="PSY368"/>
      <c r="PSZ368"/>
      <c r="PTA368"/>
      <c r="PTB368"/>
      <c r="PTC368"/>
      <c r="PTD368"/>
      <c r="PTE368"/>
      <c r="PTF368"/>
      <c r="PTG368"/>
      <c r="PTH368"/>
      <c r="PTI368"/>
      <c r="PTJ368"/>
      <c r="PTK368"/>
      <c r="PTL368"/>
      <c r="PTM368"/>
      <c r="PTN368"/>
      <c r="PTO368"/>
      <c r="PTP368"/>
      <c r="PTQ368"/>
      <c r="PTR368"/>
      <c r="PTS368"/>
      <c r="PTT368"/>
      <c r="PTU368"/>
      <c r="PTV368"/>
      <c r="PTW368"/>
      <c r="PTX368"/>
      <c r="PTY368"/>
      <c r="PTZ368"/>
      <c r="PUA368"/>
      <c r="PUB368"/>
      <c r="PUC368"/>
      <c r="PUD368"/>
      <c r="PUE368"/>
      <c r="PUF368"/>
      <c r="PUG368"/>
      <c r="PUH368"/>
      <c r="PUI368"/>
      <c r="PUJ368"/>
      <c r="PUK368"/>
      <c r="PUL368"/>
      <c r="PUM368"/>
      <c r="PUN368"/>
      <c r="PUO368"/>
      <c r="PUP368"/>
      <c r="PUQ368"/>
      <c r="PUR368"/>
      <c r="PUS368"/>
      <c r="PUT368"/>
      <c r="PUU368"/>
      <c r="PUV368"/>
      <c r="PUW368"/>
      <c r="PUX368"/>
      <c r="PUY368"/>
      <c r="PUZ368"/>
      <c r="PVA368"/>
      <c r="PVB368"/>
      <c r="PVC368"/>
      <c r="PVD368"/>
      <c r="PVE368"/>
      <c r="PVF368"/>
      <c r="PVG368"/>
      <c r="PVH368"/>
      <c r="PVI368"/>
      <c r="PVJ368"/>
      <c r="PVK368"/>
      <c r="PVL368"/>
      <c r="PVM368"/>
      <c r="PVN368"/>
      <c r="PVO368"/>
      <c r="PVP368"/>
      <c r="PVQ368"/>
      <c r="PVR368"/>
      <c r="PVS368"/>
      <c r="PVT368"/>
      <c r="PVU368"/>
      <c r="PVV368"/>
      <c r="PVW368"/>
      <c r="PVX368"/>
      <c r="PVY368"/>
      <c r="PVZ368"/>
      <c r="PWA368"/>
      <c r="PWB368"/>
      <c r="PWC368"/>
      <c r="PWD368"/>
      <c r="PWE368"/>
      <c r="PWF368"/>
      <c r="PWG368"/>
      <c r="PWH368"/>
      <c r="PWI368"/>
      <c r="PWJ368"/>
      <c r="PWK368"/>
      <c r="PWL368"/>
      <c r="PWM368"/>
      <c r="PWN368"/>
      <c r="PWO368"/>
      <c r="PWP368"/>
      <c r="PWQ368"/>
      <c r="PWR368"/>
      <c r="PWS368"/>
      <c r="PWT368"/>
      <c r="PWU368"/>
      <c r="PWV368"/>
      <c r="PWW368"/>
      <c r="PWX368"/>
      <c r="PWY368"/>
      <c r="PWZ368"/>
      <c r="PXA368"/>
      <c r="PXB368"/>
      <c r="PXC368"/>
      <c r="PXD368"/>
      <c r="PXE368"/>
      <c r="PXF368"/>
      <c r="PXG368"/>
      <c r="PXH368"/>
      <c r="PXI368"/>
      <c r="PXJ368"/>
      <c r="PXK368"/>
      <c r="PXL368"/>
      <c r="PXM368"/>
      <c r="PXN368"/>
      <c r="PXO368"/>
      <c r="PXP368"/>
      <c r="PXQ368"/>
      <c r="PXR368"/>
      <c r="PXS368"/>
      <c r="PXT368"/>
      <c r="PXU368"/>
      <c r="PXV368"/>
      <c r="PXW368"/>
      <c r="PXX368"/>
      <c r="PXY368"/>
      <c r="PXZ368"/>
      <c r="PYA368"/>
      <c r="PYB368"/>
      <c r="PYC368"/>
      <c r="PYD368"/>
      <c r="PYE368"/>
      <c r="PYF368"/>
      <c r="PYG368"/>
      <c r="PYH368"/>
      <c r="PYI368"/>
      <c r="PYJ368"/>
      <c r="PYK368"/>
      <c r="PYL368"/>
      <c r="PYM368"/>
      <c r="PYN368"/>
      <c r="PYO368"/>
      <c r="PYP368"/>
      <c r="PYQ368"/>
      <c r="PYR368"/>
      <c r="PYS368"/>
      <c r="PYT368"/>
      <c r="PYU368"/>
      <c r="PYV368"/>
      <c r="PYW368"/>
      <c r="PYX368"/>
      <c r="PYY368"/>
      <c r="PYZ368"/>
      <c r="PZA368"/>
      <c r="PZB368"/>
      <c r="PZC368"/>
      <c r="PZD368"/>
      <c r="PZE368"/>
      <c r="PZF368"/>
      <c r="PZG368"/>
      <c r="PZH368"/>
      <c r="PZI368"/>
      <c r="PZJ368"/>
      <c r="PZK368"/>
      <c r="PZL368"/>
      <c r="PZM368"/>
      <c r="PZN368"/>
      <c r="PZO368"/>
      <c r="PZP368"/>
      <c r="PZQ368"/>
      <c r="PZR368"/>
      <c r="PZS368"/>
      <c r="PZT368"/>
      <c r="PZU368"/>
      <c r="PZV368"/>
      <c r="PZW368"/>
      <c r="PZX368"/>
      <c r="PZY368"/>
      <c r="PZZ368"/>
      <c r="QAA368"/>
      <c r="QAB368"/>
      <c r="QAC368"/>
      <c r="QAD368"/>
      <c r="QAE368"/>
      <c r="QAF368"/>
      <c r="QAG368"/>
      <c r="QAH368"/>
      <c r="QAI368"/>
      <c r="QAJ368"/>
      <c r="QAK368"/>
      <c r="QAL368"/>
      <c r="QAM368"/>
      <c r="QAN368"/>
      <c r="QAO368"/>
      <c r="QAP368"/>
      <c r="QAQ368"/>
      <c r="QAR368"/>
      <c r="QAS368"/>
      <c r="QAT368"/>
      <c r="QAU368"/>
      <c r="QAV368"/>
      <c r="QAW368"/>
      <c r="QAX368"/>
      <c r="QAY368"/>
      <c r="QAZ368"/>
      <c r="QBA368"/>
      <c r="QBB368"/>
      <c r="QBC368"/>
      <c r="QBD368"/>
      <c r="QBE368"/>
      <c r="QBF368"/>
      <c r="QBG368"/>
      <c r="QBH368"/>
      <c r="QBI368"/>
      <c r="QBJ368"/>
      <c r="QBK368"/>
      <c r="QBL368"/>
      <c r="QBM368"/>
      <c r="QBN368"/>
      <c r="QBO368"/>
      <c r="QBP368"/>
      <c r="QBQ368"/>
      <c r="QBR368"/>
      <c r="QBS368"/>
      <c r="QBT368"/>
      <c r="QBU368"/>
      <c r="QBV368"/>
      <c r="QBW368"/>
      <c r="QBX368"/>
      <c r="QBY368"/>
      <c r="QBZ368"/>
      <c r="QCA368"/>
      <c r="QCB368"/>
      <c r="QCC368"/>
      <c r="QCD368"/>
      <c r="QCE368"/>
      <c r="QCF368"/>
      <c r="QCG368"/>
      <c r="QCH368"/>
      <c r="QCI368"/>
      <c r="QCJ368"/>
      <c r="QCK368"/>
      <c r="QCL368"/>
      <c r="QCM368"/>
      <c r="QCN368"/>
      <c r="QCO368"/>
      <c r="QCP368"/>
      <c r="QCQ368"/>
      <c r="QCR368"/>
      <c r="QCS368"/>
      <c r="QCT368"/>
      <c r="QCU368"/>
      <c r="QCV368"/>
      <c r="QCW368"/>
      <c r="QCX368"/>
      <c r="QCY368"/>
      <c r="QCZ368"/>
      <c r="QDA368"/>
      <c r="QDB368"/>
      <c r="QDC368"/>
      <c r="QDD368"/>
      <c r="QDE368"/>
      <c r="QDF368"/>
      <c r="QDG368"/>
      <c r="QDH368"/>
      <c r="QDI368"/>
      <c r="QDJ368"/>
      <c r="QDK368"/>
      <c r="QDL368"/>
      <c r="QDM368"/>
      <c r="QDN368"/>
      <c r="QDO368"/>
      <c r="QDP368"/>
      <c r="QDQ368"/>
      <c r="QDR368"/>
      <c r="QDS368"/>
      <c r="QDT368"/>
      <c r="QDU368"/>
      <c r="QDV368"/>
      <c r="QDW368"/>
      <c r="QDX368"/>
      <c r="QDY368"/>
      <c r="QDZ368"/>
      <c r="QEA368"/>
      <c r="QEB368"/>
      <c r="QEC368"/>
      <c r="QED368"/>
      <c r="QEE368"/>
      <c r="QEF368"/>
      <c r="QEG368"/>
      <c r="QEH368"/>
      <c r="QEI368"/>
      <c r="QEJ368"/>
      <c r="QEK368"/>
      <c r="QEL368"/>
      <c r="QEM368"/>
      <c r="QEN368"/>
      <c r="QEO368"/>
      <c r="QEP368"/>
      <c r="QEQ368"/>
      <c r="QER368"/>
      <c r="QES368"/>
      <c r="QET368"/>
      <c r="QEU368"/>
      <c r="QEV368"/>
      <c r="QEW368"/>
      <c r="QEX368"/>
      <c r="QEY368"/>
      <c r="QEZ368"/>
      <c r="QFA368"/>
      <c r="QFB368"/>
      <c r="QFC368"/>
      <c r="QFD368"/>
      <c r="QFE368"/>
      <c r="QFF368"/>
      <c r="QFG368"/>
      <c r="QFH368"/>
      <c r="QFI368"/>
      <c r="QFJ368"/>
      <c r="QFK368"/>
      <c r="QFL368"/>
      <c r="QFM368"/>
      <c r="QFN368"/>
      <c r="QFO368"/>
      <c r="QFP368"/>
      <c r="QFQ368"/>
      <c r="QFR368"/>
      <c r="QFS368"/>
      <c r="QFT368"/>
      <c r="QFU368"/>
      <c r="QFV368"/>
      <c r="QFW368"/>
      <c r="QFX368"/>
      <c r="QFY368"/>
      <c r="QFZ368"/>
      <c r="QGA368"/>
      <c r="QGB368"/>
      <c r="QGC368"/>
      <c r="QGD368"/>
      <c r="QGE368"/>
      <c r="QGF368"/>
      <c r="QGG368"/>
      <c r="QGH368"/>
      <c r="QGI368"/>
      <c r="QGJ368"/>
      <c r="QGK368"/>
      <c r="QGL368"/>
      <c r="QGM368"/>
      <c r="QGN368"/>
      <c r="QGO368"/>
      <c r="QGP368"/>
      <c r="QGQ368"/>
      <c r="QGR368"/>
      <c r="QGS368"/>
      <c r="QGT368"/>
      <c r="QGU368"/>
      <c r="QGV368"/>
      <c r="QGW368"/>
      <c r="QGX368"/>
      <c r="QGY368"/>
      <c r="QGZ368"/>
      <c r="QHA368"/>
      <c r="QHB368"/>
      <c r="QHC368"/>
      <c r="QHD368"/>
      <c r="QHE368"/>
      <c r="QHF368"/>
      <c r="QHG368"/>
      <c r="QHH368"/>
      <c r="QHI368"/>
      <c r="QHJ368"/>
      <c r="QHK368"/>
      <c r="QHL368"/>
      <c r="QHM368"/>
      <c r="QHN368"/>
      <c r="QHO368"/>
      <c r="QHP368"/>
      <c r="QHQ368"/>
      <c r="QHR368"/>
      <c r="QHS368"/>
      <c r="QHT368"/>
      <c r="QHU368"/>
      <c r="QHV368"/>
      <c r="QHW368"/>
      <c r="QHX368"/>
      <c r="QHY368"/>
      <c r="QHZ368"/>
      <c r="QIA368"/>
      <c r="QIB368"/>
      <c r="QIC368"/>
      <c r="QID368"/>
      <c r="QIE368"/>
      <c r="QIF368"/>
      <c r="QIG368"/>
      <c r="QIH368"/>
      <c r="QII368"/>
      <c r="QIJ368"/>
      <c r="QIK368"/>
      <c r="QIL368"/>
      <c r="QIM368"/>
      <c r="QIN368"/>
      <c r="QIO368"/>
      <c r="QIP368"/>
      <c r="QIQ368"/>
      <c r="QIR368"/>
      <c r="QIS368"/>
      <c r="QIT368"/>
      <c r="QIU368"/>
      <c r="QIV368"/>
      <c r="QIW368"/>
      <c r="QIX368"/>
      <c r="QIY368"/>
      <c r="QIZ368"/>
      <c r="QJA368"/>
      <c r="QJB368"/>
      <c r="QJC368"/>
      <c r="QJD368"/>
      <c r="QJE368"/>
      <c r="QJF368"/>
      <c r="QJG368"/>
      <c r="QJH368"/>
      <c r="QJI368"/>
      <c r="QJJ368"/>
      <c r="QJK368"/>
      <c r="QJL368"/>
      <c r="QJM368"/>
      <c r="QJN368"/>
      <c r="QJO368"/>
      <c r="QJP368"/>
      <c r="QJQ368"/>
      <c r="QJR368"/>
      <c r="QJS368"/>
      <c r="QJT368"/>
      <c r="QJU368"/>
      <c r="QJV368"/>
      <c r="QJW368"/>
      <c r="QJX368"/>
      <c r="QJY368"/>
      <c r="QJZ368"/>
      <c r="QKA368"/>
      <c r="QKB368"/>
      <c r="QKC368"/>
      <c r="QKD368"/>
      <c r="QKE368"/>
      <c r="QKF368"/>
      <c r="QKG368"/>
      <c r="QKH368"/>
      <c r="QKI368"/>
      <c r="QKJ368"/>
      <c r="QKK368"/>
      <c r="QKL368"/>
      <c r="QKM368"/>
      <c r="QKN368"/>
      <c r="QKO368"/>
      <c r="QKP368"/>
      <c r="QKQ368"/>
      <c r="QKR368"/>
      <c r="QKS368"/>
      <c r="QKT368"/>
      <c r="QKU368"/>
      <c r="QKV368"/>
      <c r="QKW368"/>
      <c r="QKX368"/>
      <c r="QKY368"/>
      <c r="QKZ368"/>
      <c r="QLA368"/>
      <c r="QLB368"/>
      <c r="QLC368"/>
      <c r="QLD368"/>
      <c r="QLE368"/>
      <c r="QLF368"/>
      <c r="QLG368"/>
      <c r="QLH368"/>
      <c r="QLI368"/>
      <c r="QLJ368"/>
      <c r="QLK368"/>
      <c r="QLL368"/>
      <c r="QLM368"/>
      <c r="QLN368"/>
      <c r="QLO368"/>
      <c r="QLP368"/>
      <c r="QLQ368"/>
      <c r="QLR368"/>
      <c r="QLS368"/>
      <c r="QLT368"/>
      <c r="QLU368"/>
      <c r="QLV368"/>
      <c r="QLW368"/>
      <c r="QLX368"/>
      <c r="QLY368"/>
      <c r="QLZ368"/>
      <c r="QMA368"/>
      <c r="QMB368"/>
      <c r="QMC368"/>
      <c r="QMD368"/>
      <c r="QME368"/>
      <c r="QMF368"/>
      <c r="QMG368"/>
      <c r="QMH368"/>
      <c r="QMI368"/>
      <c r="QMJ368"/>
      <c r="QMK368"/>
      <c r="QML368"/>
      <c r="QMM368"/>
      <c r="QMN368"/>
      <c r="QMO368"/>
      <c r="QMP368"/>
      <c r="QMQ368"/>
      <c r="QMR368"/>
      <c r="QMS368"/>
      <c r="QMT368"/>
      <c r="QMU368"/>
      <c r="QMV368"/>
      <c r="QMW368"/>
      <c r="QMX368"/>
      <c r="QMY368"/>
      <c r="QMZ368"/>
      <c r="QNA368"/>
      <c r="QNB368"/>
      <c r="QNC368"/>
      <c r="QND368"/>
      <c r="QNE368"/>
      <c r="QNF368"/>
      <c r="QNG368"/>
      <c r="QNH368"/>
      <c r="QNI368"/>
      <c r="QNJ368"/>
      <c r="QNK368"/>
      <c r="QNL368"/>
      <c r="QNM368"/>
      <c r="QNN368"/>
      <c r="QNO368"/>
      <c r="QNP368"/>
      <c r="QNQ368"/>
      <c r="QNR368"/>
      <c r="QNS368"/>
      <c r="QNT368"/>
      <c r="QNU368"/>
      <c r="QNV368"/>
      <c r="QNW368"/>
      <c r="QNX368"/>
      <c r="QNY368"/>
      <c r="QNZ368"/>
      <c r="QOA368"/>
      <c r="QOB368"/>
      <c r="QOC368"/>
      <c r="QOD368"/>
      <c r="QOE368"/>
      <c r="QOF368"/>
      <c r="QOG368"/>
      <c r="QOH368"/>
      <c r="QOI368"/>
      <c r="QOJ368"/>
      <c r="QOK368"/>
      <c r="QOL368"/>
      <c r="QOM368"/>
      <c r="QON368"/>
      <c r="QOO368"/>
      <c r="QOP368"/>
      <c r="QOQ368"/>
      <c r="QOR368"/>
      <c r="QOS368"/>
      <c r="QOT368"/>
      <c r="QOU368"/>
      <c r="QOV368"/>
      <c r="QOW368"/>
      <c r="QOX368"/>
      <c r="QOY368"/>
      <c r="QOZ368"/>
      <c r="QPA368"/>
      <c r="QPB368"/>
      <c r="QPC368"/>
      <c r="QPD368"/>
      <c r="QPE368"/>
      <c r="QPF368"/>
      <c r="QPG368"/>
      <c r="QPH368"/>
      <c r="QPI368"/>
      <c r="QPJ368"/>
      <c r="QPK368"/>
      <c r="QPL368"/>
      <c r="QPM368"/>
      <c r="QPN368"/>
      <c r="QPO368"/>
      <c r="QPP368"/>
      <c r="QPQ368"/>
      <c r="QPR368"/>
      <c r="QPS368"/>
      <c r="QPT368"/>
      <c r="QPU368"/>
      <c r="QPV368"/>
      <c r="QPW368"/>
      <c r="QPX368"/>
      <c r="QPY368"/>
      <c r="QPZ368"/>
      <c r="QQA368"/>
      <c r="QQB368"/>
      <c r="QQC368"/>
      <c r="QQD368"/>
      <c r="QQE368"/>
      <c r="QQF368"/>
      <c r="QQG368"/>
      <c r="QQH368"/>
      <c r="QQI368"/>
      <c r="QQJ368"/>
      <c r="QQK368"/>
      <c r="QQL368"/>
      <c r="QQM368"/>
      <c r="QQN368"/>
      <c r="QQO368"/>
      <c r="QQP368"/>
      <c r="QQQ368"/>
      <c r="QQR368"/>
      <c r="QQS368"/>
      <c r="QQT368"/>
      <c r="QQU368"/>
      <c r="QQV368"/>
      <c r="QQW368"/>
      <c r="QQX368"/>
      <c r="QQY368"/>
      <c r="QQZ368"/>
      <c r="QRA368"/>
      <c r="QRB368"/>
      <c r="QRC368"/>
      <c r="QRD368"/>
      <c r="QRE368"/>
      <c r="QRF368"/>
      <c r="QRG368"/>
      <c r="QRH368"/>
      <c r="QRI368"/>
      <c r="QRJ368"/>
      <c r="QRK368"/>
      <c r="QRL368"/>
      <c r="QRM368"/>
      <c r="QRN368"/>
      <c r="QRO368"/>
      <c r="QRP368"/>
      <c r="QRQ368"/>
      <c r="QRR368"/>
      <c r="QRS368"/>
      <c r="QRT368"/>
      <c r="QRU368"/>
      <c r="QRV368"/>
      <c r="QRW368"/>
      <c r="QRX368"/>
      <c r="QRY368"/>
      <c r="QRZ368"/>
      <c r="QSA368"/>
      <c r="QSB368"/>
      <c r="QSC368"/>
      <c r="QSD368"/>
      <c r="QSE368"/>
      <c r="QSF368"/>
      <c r="QSG368"/>
      <c r="QSH368"/>
      <c r="QSI368"/>
      <c r="QSJ368"/>
      <c r="QSK368"/>
      <c r="QSL368"/>
      <c r="QSM368"/>
      <c r="QSN368"/>
      <c r="QSO368"/>
      <c r="QSP368"/>
      <c r="QSQ368"/>
      <c r="QSR368"/>
      <c r="QSS368"/>
      <c r="QST368"/>
      <c r="QSU368"/>
      <c r="QSV368"/>
      <c r="QSW368"/>
      <c r="QSX368"/>
      <c r="QSY368"/>
      <c r="QSZ368"/>
      <c r="QTA368"/>
      <c r="QTB368"/>
      <c r="QTC368"/>
      <c r="QTD368"/>
      <c r="QTE368"/>
      <c r="QTF368"/>
      <c r="QTG368"/>
      <c r="QTH368"/>
      <c r="QTI368"/>
      <c r="QTJ368"/>
      <c r="QTK368"/>
      <c r="QTL368"/>
      <c r="QTM368"/>
      <c r="QTN368"/>
      <c r="QTO368"/>
      <c r="QTP368"/>
      <c r="QTQ368"/>
      <c r="QTR368"/>
      <c r="QTS368"/>
      <c r="QTT368"/>
      <c r="QTU368"/>
      <c r="QTV368"/>
      <c r="QTW368"/>
      <c r="QTX368"/>
      <c r="QTY368"/>
      <c r="QTZ368"/>
      <c r="QUA368"/>
      <c r="QUB368"/>
      <c r="QUC368"/>
      <c r="QUD368"/>
      <c r="QUE368"/>
      <c r="QUF368"/>
      <c r="QUG368"/>
      <c r="QUH368"/>
      <c r="QUI368"/>
      <c r="QUJ368"/>
      <c r="QUK368"/>
      <c r="QUL368"/>
      <c r="QUM368"/>
      <c r="QUN368"/>
      <c r="QUO368"/>
      <c r="QUP368"/>
      <c r="QUQ368"/>
      <c r="QUR368"/>
      <c r="QUS368"/>
      <c r="QUT368"/>
      <c r="QUU368"/>
      <c r="QUV368"/>
      <c r="QUW368"/>
      <c r="QUX368"/>
      <c r="QUY368"/>
      <c r="QUZ368"/>
      <c r="QVA368"/>
      <c r="QVB368"/>
      <c r="QVC368"/>
      <c r="QVD368"/>
      <c r="QVE368"/>
      <c r="QVF368"/>
      <c r="QVG368"/>
      <c r="QVH368"/>
      <c r="QVI368"/>
      <c r="QVJ368"/>
      <c r="QVK368"/>
      <c r="QVL368"/>
      <c r="QVM368"/>
      <c r="QVN368"/>
      <c r="QVO368"/>
      <c r="QVP368"/>
      <c r="QVQ368"/>
      <c r="QVR368"/>
      <c r="QVS368"/>
      <c r="QVT368"/>
      <c r="QVU368"/>
      <c r="QVV368"/>
      <c r="QVW368"/>
      <c r="QVX368"/>
      <c r="QVY368"/>
      <c r="QVZ368"/>
      <c r="QWA368"/>
      <c r="QWB368"/>
      <c r="QWC368"/>
      <c r="QWD368"/>
      <c r="QWE368"/>
      <c r="QWF368"/>
      <c r="QWG368"/>
      <c r="QWH368"/>
      <c r="QWI368"/>
      <c r="QWJ368"/>
      <c r="QWK368"/>
      <c r="QWL368"/>
      <c r="QWM368"/>
      <c r="QWN368"/>
      <c r="QWO368"/>
      <c r="QWP368"/>
      <c r="QWQ368"/>
      <c r="QWR368"/>
      <c r="QWS368"/>
      <c r="QWT368"/>
      <c r="QWU368"/>
      <c r="QWV368"/>
      <c r="QWW368"/>
      <c r="QWX368"/>
      <c r="QWY368"/>
      <c r="QWZ368"/>
      <c r="QXA368"/>
      <c r="QXB368"/>
      <c r="QXC368"/>
      <c r="QXD368"/>
      <c r="QXE368"/>
      <c r="QXF368"/>
      <c r="QXG368"/>
      <c r="QXH368"/>
      <c r="QXI368"/>
      <c r="QXJ368"/>
      <c r="QXK368"/>
      <c r="QXL368"/>
      <c r="QXM368"/>
      <c r="QXN368"/>
      <c r="QXO368"/>
      <c r="QXP368"/>
      <c r="QXQ368"/>
      <c r="QXR368"/>
      <c r="QXS368"/>
      <c r="QXT368"/>
      <c r="QXU368"/>
      <c r="QXV368"/>
      <c r="QXW368"/>
      <c r="QXX368"/>
      <c r="QXY368"/>
      <c r="QXZ368"/>
      <c r="QYA368"/>
      <c r="QYB368"/>
      <c r="QYC368"/>
      <c r="QYD368"/>
      <c r="QYE368"/>
      <c r="QYF368"/>
      <c r="QYG368"/>
      <c r="QYH368"/>
      <c r="QYI368"/>
      <c r="QYJ368"/>
      <c r="QYK368"/>
      <c r="QYL368"/>
      <c r="QYM368"/>
      <c r="QYN368"/>
      <c r="QYO368"/>
      <c r="QYP368"/>
      <c r="QYQ368"/>
      <c r="QYR368"/>
      <c r="QYS368"/>
      <c r="QYT368"/>
      <c r="QYU368"/>
      <c r="QYV368"/>
      <c r="QYW368"/>
      <c r="QYX368"/>
      <c r="QYY368"/>
      <c r="QYZ368"/>
      <c r="QZA368"/>
      <c r="QZB368"/>
      <c r="QZC368"/>
      <c r="QZD368"/>
      <c r="QZE368"/>
      <c r="QZF368"/>
      <c r="QZG368"/>
      <c r="QZH368"/>
      <c r="QZI368"/>
      <c r="QZJ368"/>
      <c r="QZK368"/>
      <c r="QZL368"/>
      <c r="QZM368"/>
      <c r="QZN368"/>
      <c r="QZO368"/>
      <c r="QZP368"/>
      <c r="QZQ368"/>
      <c r="QZR368"/>
      <c r="QZS368"/>
      <c r="QZT368"/>
      <c r="QZU368"/>
      <c r="QZV368"/>
      <c r="QZW368"/>
      <c r="QZX368"/>
      <c r="QZY368"/>
      <c r="QZZ368"/>
      <c r="RAA368"/>
      <c r="RAB368"/>
      <c r="RAC368"/>
      <c r="RAD368"/>
      <c r="RAE368"/>
      <c r="RAF368"/>
      <c r="RAG368"/>
      <c r="RAH368"/>
      <c r="RAI368"/>
      <c r="RAJ368"/>
      <c r="RAK368"/>
      <c r="RAL368"/>
      <c r="RAM368"/>
      <c r="RAN368"/>
      <c r="RAO368"/>
      <c r="RAP368"/>
      <c r="RAQ368"/>
      <c r="RAR368"/>
      <c r="RAS368"/>
      <c r="RAT368"/>
      <c r="RAU368"/>
      <c r="RAV368"/>
      <c r="RAW368"/>
      <c r="RAX368"/>
      <c r="RAY368"/>
      <c r="RAZ368"/>
      <c r="RBA368"/>
      <c r="RBB368"/>
      <c r="RBC368"/>
      <c r="RBD368"/>
      <c r="RBE368"/>
      <c r="RBF368"/>
      <c r="RBG368"/>
      <c r="RBH368"/>
      <c r="RBI368"/>
      <c r="RBJ368"/>
      <c r="RBK368"/>
      <c r="RBL368"/>
      <c r="RBM368"/>
      <c r="RBN368"/>
      <c r="RBO368"/>
      <c r="RBP368"/>
      <c r="RBQ368"/>
      <c r="RBR368"/>
      <c r="RBS368"/>
      <c r="RBT368"/>
      <c r="RBU368"/>
      <c r="RBV368"/>
      <c r="RBW368"/>
      <c r="RBX368"/>
      <c r="RBY368"/>
      <c r="RBZ368"/>
      <c r="RCA368"/>
      <c r="RCB368"/>
      <c r="RCC368"/>
      <c r="RCD368"/>
      <c r="RCE368"/>
      <c r="RCF368"/>
      <c r="RCG368"/>
      <c r="RCH368"/>
      <c r="RCI368"/>
      <c r="RCJ368"/>
      <c r="RCK368"/>
      <c r="RCL368"/>
      <c r="RCM368"/>
      <c r="RCN368"/>
      <c r="RCO368"/>
      <c r="RCP368"/>
      <c r="RCQ368"/>
      <c r="RCR368"/>
      <c r="RCS368"/>
      <c r="RCT368"/>
      <c r="RCU368"/>
      <c r="RCV368"/>
      <c r="RCW368"/>
      <c r="RCX368"/>
      <c r="RCY368"/>
      <c r="RCZ368"/>
      <c r="RDA368"/>
      <c r="RDB368"/>
      <c r="RDC368"/>
      <c r="RDD368"/>
      <c r="RDE368"/>
      <c r="RDF368"/>
      <c r="RDG368"/>
      <c r="RDH368"/>
      <c r="RDI368"/>
      <c r="RDJ368"/>
      <c r="RDK368"/>
      <c r="RDL368"/>
      <c r="RDM368"/>
      <c r="RDN368"/>
      <c r="RDO368"/>
      <c r="RDP368"/>
      <c r="RDQ368"/>
      <c r="RDR368"/>
      <c r="RDS368"/>
      <c r="RDT368"/>
      <c r="RDU368"/>
      <c r="RDV368"/>
      <c r="RDW368"/>
      <c r="RDX368"/>
      <c r="RDY368"/>
      <c r="RDZ368"/>
      <c r="REA368"/>
      <c r="REB368"/>
      <c r="REC368"/>
      <c r="RED368"/>
      <c r="REE368"/>
      <c r="REF368"/>
      <c r="REG368"/>
      <c r="REH368"/>
      <c r="REI368"/>
      <c r="REJ368"/>
      <c r="REK368"/>
      <c r="REL368"/>
      <c r="REM368"/>
      <c r="REN368"/>
      <c r="REO368"/>
      <c r="REP368"/>
      <c r="REQ368"/>
      <c r="RER368"/>
      <c r="RES368"/>
      <c r="RET368"/>
      <c r="REU368"/>
      <c r="REV368"/>
      <c r="REW368"/>
      <c r="REX368"/>
      <c r="REY368"/>
      <c r="REZ368"/>
      <c r="RFA368"/>
      <c r="RFB368"/>
      <c r="RFC368"/>
      <c r="RFD368"/>
      <c r="RFE368"/>
      <c r="RFF368"/>
      <c r="RFG368"/>
      <c r="RFH368"/>
      <c r="RFI368"/>
      <c r="RFJ368"/>
      <c r="RFK368"/>
      <c r="RFL368"/>
      <c r="RFM368"/>
      <c r="RFN368"/>
      <c r="RFO368"/>
      <c r="RFP368"/>
      <c r="RFQ368"/>
      <c r="RFR368"/>
      <c r="RFS368"/>
      <c r="RFT368"/>
      <c r="RFU368"/>
      <c r="RFV368"/>
      <c r="RFW368"/>
      <c r="RFX368"/>
      <c r="RFY368"/>
      <c r="RFZ368"/>
      <c r="RGA368"/>
      <c r="RGB368"/>
      <c r="RGC368"/>
      <c r="RGD368"/>
      <c r="RGE368"/>
      <c r="RGF368"/>
      <c r="RGG368"/>
      <c r="RGH368"/>
      <c r="RGI368"/>
      <c r="RGJ368"/>
      <c r="RGK368"/>
      <c r="RGL368"/>
      <c r="RGM368"/>
      <c r="RGN368"/>
      <c r="RGO368"/>
      <c r="RGP368"/>
      <c r="RGQ368"/>
      <c r="RGR368"/>
      <c r="RGS368"/>
      <c r="RGT368"/>
      <c r="RGU368"/>
      <c r="RGV368"/>
      <c r="RGW368"/>
      <c r="RGX368"/>
      <c r="RGY368"/>
      <c r="RGZ368"/>
      <c r="RHA368"/>
      <c r="RHB368"/>
      <c r="RHC368"/>
      <c r="RHD368"/>
      <c r="RHE368"/>
      <c r="RHF368"/>
      <c r="RHG368"/>
      <c r="RHH368"/>
      <c r="RHI368"/>
      <c r="RHJ368"/>
      <c r="RHK368"/>
      <c r="RHL368"/>
      <c r="RHM368"/>
      <c r="RHN368"/>
      <c r="RHO368"/>
      <c r="RHP368"/>
      <c r="RHQ368"/>
      <c r="RHR368"/>
      <c r="RHS368"/>
      <c r="RHT368"/>
      <c r="RHU368"/>
      <c r="RHV368"/>
      <c r="RHW368"/>
      <c r="RHX368"/>
      <c r="RHY368"/>
      <c r="RHZ368"/>
      <c r="RIA368"/>
      <c r="RIB368"/>
      <c r="RIC368"/>
      <c r="RID368"/>
      <c r="RIE368"/>
      <c r="RIF368"/>
      <c r="RIG368"/>
      <c r="RIH368"/>
      <c r="RII368"/>
      <c r="RIJ368"/>
      <c r="RIK368"/>
      <c r="RIL368"/>
      <c r="RIM368"/>
      <c r="RIN368"/>
      <c r="RIO368"/>
      <c r="RIP368"/>
      <c r="RIQ368"/>
      <c r="RIR368"/>
      <c r="RIS368"/>
      <c r="RIT368"/>
      <c r="RIU368"/>
      <c r="RIV368"/>
      <c r="RIW368"/>
      <c r="RIX368"/>
      <c r="RIY368"/>
      <c r="RIZ368"/>
      <c r="RJA368"/>
      <c r="RJB368"/>
      <c r="RJC368"/>
      <c r="RJD368"/>
      <c r="RJE368"/>
      <c r="RJF368"/>
      <c r="RJG368"/>
      <c r="RJH368"/>
      <c r="RJI368"/>
      <c r="RJJ368"/>
      <c r="RJK368"/>
      <c r="RJL368"/>
      <c r="RJM368"/>
      <c r="RJN368"/>
      <c r="RJO368"/>
      <c r="RJP368"/>
      <c r="RJQ368"/>
      <c r="RJR368"/>
      <c r="RJS368"/>
      <c r="RJT368"/>
      <c r="RJU368"/>
      <c r="RJV368"/>
      <c r="RJW368"/>
      <c r="RJX368"/>
      <c r="RJY368"/>
      <c r="RJZ368"/>
      <c r="RKA368"/>
      <c r="RKB368"/>
      <c r="RKC368"/>
      <c r="RKD368"/>
      <c r="RKE368"/>
      <c r="RKF368"/>
      <c r="RKG368"/>
      <c r="RKH368"/>
      <c r="RKI368"/>
      <c r="RKJ368"/>
      <c r="RKK368"/>
      <c r="RKL368"/>
      <c r="RKM368"/>
      <c r="RKN368"/>
      <c r="RKO368"/>
      <c r="RKP368"/>
      <c r="RKQ368"/>
      <c r="RKR368"/>
      <c r="RKS368"/>
      <c r="RKT368"/>
      <c r="RKU368"/>
      <c r="RKV368"/>
      <c r="RKW368"/>
      <c r="RKX368"/>
      <c r="RKY368"/>
      <c r="RKZ368"/>
      <c r="RLA368"/>
      <c r="RLB368"/>
      <c r="RLC368"/>
      <c r="RLD368"/>
      <c r="RLE368"/>
      <c r="RLF368"/>
      <c r="RLG368"/>
      <c r="RLH368"/>
      <c r="RLI368"/>
      <c r="RLJ368"/>
      <c r="RLK368"/>
      <c r="RLL368"/>
      <c r="RLM368"/>
      <c r="RLN368"/>
      <c r="RLO368"/>
      <c r="RLP368"/>
      <c r="RLQ368"/>
      <c r="RLR368"/>
      <c r="RLS368"/>
      <c r="RLT368"/>
      <c r="RLU368"/>
      <c r="RLV368"/>
      <c r="RLW368"/>
      <c r="RLX368"/>
      <c r="RLY368"/>
      <c r="RLZ368"/>
      <c r="RMA368"/>
      <c r="RMB368"/>
      <c r="RMC368"/>
      <c r="RMD368"/>
      <c r="RME368"/>
      <c r="RMF368"/>
      <c r="RMG368"/>
      <c r="RMH368"/>
      <c r="RMI368"/>
      <c r="RMJ368"/>
      <c r="RMK368"/>
      <c r="RML368"/>
      <c r="RMM368"/>
      <c r="RMN368"/>
      <c r="RMO368"/>
      <c r="RMP368"/>
      <c r="RMQ368"/>
      <c r="RMR368"/>
      <c r="RMS368"/>
      <c r="RMT368"/>
      <c r="RMU368"/>
      <c r="RMV368"/>
      <c r="RMW368"/>
      <c r="RMX368"/>
      <c r="RMY368"/>
      <c r="RMZ368"/>
      <c r="RNA368"/>
      <c r="RNB368"/>
      <c r="RNC368"/>
      <c r="RND368"/>
      <c r="RNE368"/>
      <c r="RNF368"/>
      <c r="RNG368"/>
      <c r="RNH368"/>
      <c r="RNI368"/>
      <c r="RNJ368"/>
      <c r="RNK368"/>
      <c r="RNL368"/>
      <c r="RNM368"/>
      <c r="RNN368"/>
      <c r="RNO368"/>
      <c r="RNP368"/>
      <c r="RNQ368"/>
      <c r="RNR368"/>
      <c r="RNS368"/>
      <c r="RNT368"/>
      <c r="RNU368"/>
      <c r="RNV368"/>
      <c r="RNW368"/>
      <c r="RNX368"/>
      <c r="RNY368"/>
      <c r="RNZ368"/>
      <c r="ROA368"/>
      <c r="ROB368"/>
      <c r="ROC368"/>
      <c r="ROD368"/>
      <c r="ROE368"/>
      <c r="ROF368"/>
      <c r="ROG368"/>
      <c r="ROH368"/>
      <c r="ROI368"/>
      <c r="ROJ368"/>
      <c r="ROK368"/>
      <c r="ROL368"/>
      <c r="ROM368"/>
      <c r="RON368"/>
      <c r="ROO368"/>
      <c r="ROP368"/>
      <c r="ROQ368"/>
      <c r="ROR368"/>
      <c r="ROS368"/>
      <c r="ROT368"/>
      <c r="ROU368"/>
      <c r="ROV368"/>
      <c r="ROW368"/>
      <c r="ROX368"/>
      <c r="ROY368"/>
      <c r="ROZ368"/>
      <c r="RPA368"/>
      <c r="RPB368"/>
      <c r="RPC368"/>
      <c r="RPD368"/>
      <c r="RPE368"/>
      <c r="RPF368"/>
      <c r="RPG368"/>
      <c r="RPH368"/>
      <c r="RPI368"/>
      <c r="RPJ368"/>
      <c r="RPK368"/>
      <c r="RPL368"/>
      <c r="RPM368"/>
      <c r="RPN368"/>
      <c r="RPO368"/>
      <c r="RPP368"/>
      <c r="RPQ368"/>
      <c r="RPR368"/>
      <c r="RPS368"/>
      <c r="RPT368"/>
      <c r="RPU368"/>
      <c r="RPV368"/>
      <c r="RPW368"/>
      <c r="RPX368"/>
      <c r="RPY368"/>
      <c r="RPZ368"/>
      <c r="RQA368"/>
      <c r="RQB368"/>
      <c r="RQC368"/>
      <c r="RQD368"/>
      <c r="RQE368"/>
      <c r="RQF368"/>
      <c r="RQG368"/>
      <c r="RQH368"/>
      <c r="RQI368"/>
      <c r="RQJ368"/>
      <c r="RQK368"/>
      <c r="RQL368"/>
      <c r="RQM368"/>
      <c r="RQN368"/>
      <c r="RQO368"/>
      <c r="RQP368"/>
      <c r="RQQ368"/>
      <c r="RQR368"/>
      <c r="RQS368"/>
      <c r="RQT368"/>
      <c r="RQU368"/>
      <c r="RQV368"/>
      <c r="RQW368"/>
      <c r="RQX368"/>
      <c r="RQY368"/>
      <c r="RQZ368"/>
      <c r="RRA368"/>
      <c r="RRB368"/>
      <c r="RRC368"/>
      <c r="RRD368"/>
      <c r="RRE368"/>
      <c r="RRF368"/>
      <c r="RRG368"/>
      <c r="RRH368"/>
      <c r="RRI368"/>
      <c r="RRJ368"/>
      <c r="RRK368"/>
      <c r="RRL368"/>
      <c r="RRM368"/>
      <c r="RRN368"/>
      <c r="RRO368"/>
      <c r="RRP368"/>
      <c r="RRQ368"/>
      <c r="RRR368"/>
      <c r="RRS368"/>
      <c r="RRT368"/>
      <c r="RRU368"/>
      <c r="RRV368"/>
      <c r="RRW368"/>
      <c r="RRX368"/>
      <c r="RRY368"/>
      <c r="RRZ368"/>
      <c r="RSA368"/>
      <c r="RSB368"/>
      <c r="RSC368"/>
      <c r="RSD368"/>
      <c r="RSE368"/>
      <c r="RSF368"/>
      <c r="RSG368"/>
      <c r="RSH368"/>
      <c r="RSI368"/>
      <c r="RSJ368"/>
      <c r="RSK368"/>
      <c r="RSL368"/>
      <c r="RSM368"/>
      <c r="RSN368"/>
      <c r="RSO368"/>
      <c r="RSP368"/>
      <c r="RSQ368"/>
      <c r="RSR368"/>
      <c r="RSS368"/>
      <c r="RST368"/>
      <c r="RSU368"/>
      <c r="RSV368"/>
      <c r="RSW368"/>
      <c r="RSX368"/>
      <c r="RSY368"/>
      <c r="RSZ368"/>
      <c r="RTA368"/>
      <c r="RTB368"/>
      <c r="RTC368"/>
      <c r="RTD368"/>
      <c r="RTE368"/>
      <c r="RTF368"/>
      <c r="RTG368"/>
      <c r="RTH368"/>
      <c r="RTI368"/>
      <c r="RTJ368"/>
      <c r="RTK368"/>
      <c r="RTL368"/>
      <c r="RTM368"/>
      <c r="RTN368"/>
      <c r="RTO368"/>
      <c r="RTP368"/>
      <c r="RTQ368"/>
      <c r="RTR368"/>
      <c r="RTS368"/>
      <c r="RTT368"/>
      <c r="RTU368"/>
      <c r="RTV368"/>
      <c r="RTW368"/>
      <c r="RTX368"/>
      <c r="RTY368"/>
      <c r="RTZ368"/>
      <c r="RUA368"/>
      <c r="RUB368"/>
      <c r="RUC368"/>
      <c r="RUD368"/>
      <c r="RUE368"/>
      <c r="RUF368"/>
      <c r="RUG368"/>
      <c r="RUH368"/>
      <c r="RUI368"/>
      <c r="RUJ368"/>
      <c r="RUK368"/>
      <c r="RUL368"/>
      <c r="RUM368"/>
      <c r="RUN368"/>
      <c r="RUO368"/>
      <c r="RUP368"/>
      <c r="RUQ368"/>
      <c r="RUR368"/>
      <c r="RUS368"/>
      <c r="RUT368"/>
      <c r="RUU368"/>
      <c r="RUV368"/>
      <c r="RUW368"/>
      <c r="RUX368"/>
      <c r="RUY368"/>
      <c r="RUZ368"/>
      <c r="RVA368"/>
      <c r="RVB368"/>
      <c r="RVC368"/>
      <c r="RVD368"/>
      <c r="RVE368"/>
      <c r="RVF368"/>
      <c r="RVG368"/>
      <c r="RVH368"/>
      <c r="RVI368"/>
      <c r="RVJ368"/>
      <c r="RVK368"/>
      <c r="RVL368"/>
      <c r="RVM368"/>
      <c r="RVN368"/>
      <c r="RVO368"/>
      <c r="RVP368"/>
      <c r="RVQ368"/>
      <c r="RVR368"/>
      <c r="RVS368"/>
      <c r="RVT368"/>
      <c r="RVU368"/>
      <c r="RVV368"/>
      <c r="RVW368"/>
      <c r="RVX368"/>
      <c r="RVY368"/>
      <c r="RVZ368"/>
      <c r="RWA368"/>
      <c r="RWB368"/>
      <c r="RWC368"/>
      <c r="RWD368"/>
      <c r="RWE368"/>
      <c r="RWF368"/>
      <c r="RWG368"/>
      <c r="RWH368"/>
      <c r="RWI368"/>
      <c r="RWJ368"/>
      <c r="RWK368"/>
      <c r="RWL368"/>
      <c r="RWM368"/>
      <c r="RWN368"/>
      <c r="RWO368"/>
      <c r="RWP368"/>
      <c r="RWQ368"/>
      <c r="RWR368"/>
      <c r="RWS368"/>
      <c r="RWT368"/>
      <c r="RWU368"/>
      <c r="RWV368"/>
      <c r="RWW368"/>
      <c r="RWX368"/>
      <c r="RWY368"/>
      <c r="RWZ368"/>
      <c r="RXA368"/>
      <c r="RXB368"/>
      <c r="RXC368"/>
      <c r="RXD368"/>
      <c r="RXE368"/>
      <c r="RXF368"/>
      <c r="RXG368"/>
      <c r="RXH368"/>
      <c r="RXI368"/>
      <c r="RXJ368"/>
      <c r="RXK368"/>
      <c r="RXL368"/>
      <c r="RXM368"/>
      <c r="RXN368"/>
      <c r="RXO368"/>
      <c r="RXP368"/>
      <c r="RXQ368"/>
      <c r="RXR368"/>
      <c r="RXS368"/>
      <c r="RXT368"/>
      <c r="RXU368"/>
      <c r="RXV368"/>
      <c r="RXW368"/>
      <c r="RXX368"/>
      <c r="RXY368"/>
      <c r="RXZ368"/>
      <c r="RYA368"/>
      <c r="RYB368"/>
      <c r="RYC368"/>
      <c r="RYD368"/>
      <c r="RYE368"/>
      <c r="RYF368"/>
      <c r="RYG368"/>
      <c r="RYH368"/>
      <c r="RYI368"/>
      <c r="RYJ368"/>
      <c r="RYK368"/>
      <c r="RYL368"/>
      <c r="RYM368"/>
      <c r="RYN368"/>
      <c r="RYO368"/>
      <c r="RYP368"/>
      <c r="RYQ368"/>
      <c r="RYR368"/>
      <c r="RYS368"/>
      <c r="RYT368"/>
      <c r="RYU368"/>
      <c r="RYV368"/>
      <c r="RYW368"/>
      <c r="RYX368"/>
      <c r="RYY368"/>
      <c r="RYZ368"/>
      <c r="RZA368"/>
      <c r="RZB368"/>
      <c r="RZC368"/>
      <c r="RZD368"/>
      <c r="RZE368"/>
      <c r="RZF368"/>
      <c r="RZG368"/>
      <c r="RZH368"/>
      <c r="RZI368"/>
      <c r="RZJ368"/>
      <c r="RZK368"/>
      <c r="RZL368"/>
      <c r="RZM368"/>
      <c r="RZN368"/>
      <c r="RZO368"/>
      <c r="RZP368"/>
      <c r="RZQ368"/>
      <c r="RZR368"/>
      <c r="RZS368"/>
      <c r="RZT368"/>
      <c r="RZU368"/>
      <c r="RZV368"/>
      <c r="RZW368"/>
      <c r="RZX368"/>
      <c r="RZY368"/>
      <c r="RZZ368"/>
      <c r="SAA368"/>
      <c r="SAB368"/>
      <c r="SAC368"/>
      <c r="SAD368"/>
      <c r="SAE368"/>
      <c r="SAF368"/>
      <c r="SAG368"/>
      <c r="SAH368"/>
      <c r="SAI368"/>
      <c r="SAJ368"/>
      <c r="SAK368"/>
      <c r="SAL368"/>
      <c r="SAM368"/>
      <c r="SAN368"/>
      <c r="SAO368"/>
      <c r="SAP368"/>
      <c r="SAQ368"/>
      <c r="SAR368"/>
      <c r="SAS368"/>
      <c r="SAT368"/>
      <c r="SAU368"/>
      <c r="SAV368"/>
      <c r="SAW368"/>
      <c r="SAX368"/>
      <c r="SAY368"/>
      <c r="SAZ368"/>
      <c r="SBA368"/>
      <c r="SBB368"/>
      <c r="SBC368"/>
      <c r="SBD368"/>
      <c r="SBE368"/>
      <c r="SBF368"/>
      <c r="SBG368"/>
      <c r="SBH368"/>
      <c r="SBI368"/>
      <c r="SBJ368"/>
      <c r="SBK368"/>
      <c r="SBL368"/>
      <c r="SBM368"/>
      <c r="SBN368"/>
      <c r="SBO368"/>
      <c r="SBP368"/>
      <c r="SBQ368"/>
      <c r="SBR368"/>
      <c r="SBS368"/>
      <c r="SBT368"/>
      <c r="SBU368"/>
      <c r="SBV368"/>
      <c r="SBW368"/>
      <c r="SBX368"/>
      <c r="SBY368"/>
      <c r="SBZ368"/>
      <c r="SCA368"/>
      <c r="SCB368"/>
      <c r="SCC368"/>
      <c r="SCD368"/>
      <c r="SCE368"/>
      <c r="SCF368"/>
      <c r="SCG368"/>
      <c r="SCH368"/>
      <c r="SCI368"/>
      <c r="SCJ368"/>
      <c r="SCK368"/>
      <c r="SCL368"/>
      <c r="SCM368"/>
      <c r="SCN368"/>
      <c r="SCO368"/>
      <c r="SCP368"/>
      <c r="SCQ368"/>
      <c r="SCR368"/>
      <c r="SCS368"/>
      <c r="SCT368"/>
      <c r="SCU368"/>
      <c r="SCV368"/>
      <c r="SCW368"/>
      <c r="SCX368"/>
      <c r="SCY368"/>
      <c r="SCZ368"/>
      <c r="SDA368"/>
      <c r="SDB368"/>
      <c r="SDC368"/>
      <c r="SDD368"/>
      <c r="SDE368"/>
      <c r="SDF368"/>
      <c r="SDG368"/>
      <c r="SDH368"/>
      <c r="SDI368"/>
      <c r="SDJ368"/>
      <c r="SDK368"/>
      <c r="SDL368"/>
      <c r="SDM368"/>
      <c r="SDN368"/>
      <c r="SDO368"/>
      <c r="SDP368"/>
      <c r="SDQ368"/>
      <c r="SDR368"/>
      <c r="SDS368"/>
      <c r="SDT368"/>
      <c r="SDU368"/>
      <c r="SDV368"/>
      <c r="SDW368"/>
      <c r="SDX368"/>
      <c r="SDY368"/>
      <c r="SDZ368"/>
      <c r="SEA368"/>
      <c r="SEB368"/>
      <c r="SEC368"/>
      <c r="SED368"/>
      <c r="SEE368"/>
      <c r="SEF368"/>
      <c r="SEG368"/>
      <c r="SEH368"/>
      <c r="SEI368"/>
      <c r="SEJ368"/>
      <c r="SEK368"/>
      <c r="SEL368"/>
      <c r="SEM368"/>
      <c r="SEN368"/>
      <c r="SEO368"/>
      <c r="SEP368"/>
      <c r="SEQ368"/>
      <c r="SER368"/>
      <c r="SES368"/>
      <c r="SET368"/>
      <c r="SEU368"/>
      <c r="SEV368"/>
      <c r="SEW368"/>
      <c r="SEX368"/>
      <c r="SEY368"/>
      <c r="SEZ368"/>
      <c r="SFA368"/>
      <c r="SFB368"/>
      <c r="SFC368"/>
      <c r="SFD368"/>
      <c r="SFE368"/>
      <c r="SFF368"/>
      <c r="SFG368"/>
      <c r="SFH368"/>
      <c r="SFI368"/>
      <c r="SFJ368"/>
      <c r="SFK368"/>
      <c r="SFL368"/>
      <c r="SFM368"/>
      <c r="SFN368"/>
      <c r="SFO368"/>
      <c r="SFP368"/>
      <c r="SFQ368"/>
      <c r="SFR368"/>
      <c r="SFS368"/>
      <c r="SFT368"/>
      <c r="SFU368"/>
      <c r="SFV368"/>
      <c r="SFW368"/>
      <c r="SFX368"/>
      <c r="SFY368"/>
      <c r="SFZ368"/>
      <c r="SGA368"/>
      <c r="SGB368"/>
      <c r="SGC368"/>
      <c r="SGD368"/>
      <c r="SGE368"/>
      <c r="SGF368"/>
      <c r="SGG368"/>
      <c r="SGH368"/>
      <c r="SGI368"/>
      <c r="SGJ368"/>
      <c r="SGK368"/>
      <c r="SGL368"/>
      <c r="SGM368"/>
      <c r="SGN368"/>
      <c r="SGO368"/>
      <c r="SGP368"/>
      <c r="SGQ368"/>
      <c r="SGR368"/>
      <c r="SGS368"/>
      <c r="SGT368"/>
      <c r="SGU368"/>
      <c r="SGV368"/>
      <c r="SGW368"/>
      <c r="SGX368"/>
      <c r="SGY368"/>
      <c r="SGZ368"/>
      <c r="SHA368"/>
      <c r="SHB368"/>
      <c r="SHC368"/>
      <c r="SHD368"/>
      <c r="SHE368"/>
      <c r="SHF368"/>
      <c r="SHG368"/>
      <c r="SHH368"/>
      <c r="SHI368"/>
      <c r="SHJ368"/>
      <c r="SHK368"/>
      <c r="SHL368"/>
      <c r="SHM368"/>
      <c r="SHN368"/>
      <c r="SHO368"/>
      <c r="SHP368"/>
      <c r="SHQ368"/>
      <c r="SHR368"/>
      <c r="SHS368"/>
      <c r="SHT368"/>
      <c r="SHU368"/>
      <c r="SHV368"/>
      <c r="SHW368"/>
      <c r="SHX368"/>
      <c r="SHY368"/>
      <c r="SHZ368"/>
      <c r="SIA368"/>
      <c r="SIB368"/>
      <c r="SIC368"/>
      <c r="SID368"/>
      <c r="SIE368"/>
      <c r="SIF368"/>
      <c r="SIG368"/>
      <c r="SIH368"/>
      <c r="SII368"/>
      <c r="SIJ368"/>
      <c r="SIK368"/>
      <c r="SIL368"/>
      <c r="SIM368"/>
      <c r="SIN368"/>
      <c r="SIO368"/>
      <c r="SIP368"/>
      <c r="SIQ368"/>
      <c r="SIR368"/>
      <c r="SIS368"/>
      <c r="SIT368"/>
      <c r="SIU368"/>
      <c r="SIV368"/>
      <c r="SIW368"/>
      <c r="SIX368"/>
      <c r="SIY368"/>
      <c r="SIZ368"/>
      <c r="SJA368"/>
      <c r="SJB368"/>
      <c r="SJC368"/>
      <c r="SJD368"/>
      <c r="SJE368"/>
      <c r="SJF368"/>
      <c r="SJG368"/>
      <c r="SJH368"/>
      <c r="SJI368"/>
      <c r="SJJ368"/>
      <c r="SJK368"/>
      <c r="SJL368"/>
      <c r="SJM368"/>
      <c r="SJN368"/>
      <c r="SJO368"/>
      <c r="SJP368"/>
      <c r="SJQ368"/>
      <c r="SJR368"/>
      <c r="SJS368"/>
      <c r="SJT368"/>
      <c r="SJU368"/>
      <c r="SJV368"/>
      <c r="SJW368"/>
      <c r="SJX368"/>
      <c r="SJY368"/>
      <c r="SJZ368"/>
      <c r="SKA368"/>
      <c r="SKB368"/>
      <c r="SKC368"/>
      <c r="SKD368"/>
      <c r="SKE368"/>
      <c r="SKF368"/>
      <c r="SKG368"/>
      <c r="SKH368"/>
      <c r="SKI368"/>
      <c r="SKJ368"/>
      <c r="SKK368"/>
      <c r="SKL368"/>
      <c r="SKM368"/>
      <c r="SKN368"/>
      <c r="SKO368"/>
      <c r="SKP368"/>
      <c r="SKQ368"/>
      <c r="SKR368"/>
      <c r="SKS368"/>
      <c r="SKT368"/>
      <c r="SKU368"/>
      <c r="SKV368"/>
      <c r="SKW368"/>
      <c r="SKX368"/>
      <c r="SKY368"/>
      <c r="SKZ368"/>
      <c r="SLA368"/>
      <c r="SLB368"/>
      <c r="SLC368"/>
      <c r="SLD368"/>
      <c r="SLE368"/>
      <c r="SLF368"/>
      <c r="SLG368"/>
      <c r="SLH368"/>
      <c r="SLI368"/>
      <c r="SLJ368"/>
      <c r="SLK368"/>
      <c r="SLL368"/>
      <c r="SLM368"/>
      <c r="SLN368"/>
      <c r="SLO368"/>
      <c r="SLP368"/>
      <c r="SLQ368"/>
      <c r="SLR368"/>
      <c r="SLS368"/>
      <c r="SLT368"/>
      <c r="SLU368"/>
      <c r="SLV368"/>
      <c r="SLW368"/>
      <c r="SLX368"/>
      <c r="SLY368"/>
      <c r="SLZ368"/>
      <c r="SMA368"/>
      <c r="SMB368"/>
      <c r="SMC368"/>
      <c r="SMD368"/>
      <c r="SME368"/>
      <c r="SMF368"/>
      <c r="SMG368"/>
      <c r="SMH368"/>
      <c r="SMI368"/>
      <c r="SMJ368"/>
      <c r="SMK368"/>
      <c r="SML368"/>
      <c r="SMM368"/>
      <c r="SMN368"/>
      <c r="SMO368"/>
      <c r="SMP368"/>
      <c r="SMQ368"/>
      <c r="SMR368"/>
      <c r="SMS368"/>
      <c r="SMT368"/>
      <c r="SMU368"/>
      <c r="SMV368"/>
      <c r="SMW368"/>
      <c r="SMX368"/>
      <c r="SMY368"/>
      <c r="SMZ368"/>
      <c r="SNA368"/>
      <c r="SNB368"/>
      <c r="SNC368"/>
      <c r="SND368"/>
      <c r="SNE368"/>
      <c r="SNF368"/>
      <c r="SNG368"/>
      <c r="SNH368"/>
      <c r="SNI368"/>
      <c r="SNJ368"/>
      <c r="SNK368"/>
      <c r="SNL368"/>
      <c r="SNM368"/>
      <c r="SNN368"/>
      <c r="SNO368"/>
      <c r="SNP368"/>
      <c r="SNQ368"/>
      <c r="SNR368"/>
      <c r="SNS368"/>
      <c r="SNT368"/>
      <c r="SNU368"/>
      <c r="SNV368"/>
      <c r="SNW368"/>
      <c r="SNX368"/>
      <c r="SNY368"/>
      <c r="SNZ368"/>
      <c r="SOA368"/>
      <c r="SOB368"/>
      <c r="SOC368"/>
      <c r="SOD368"/>
      <c r="SOE368"/>
      <c r="SOF368"/>
      <c r="SOG368"/>
      <c r="SOH368"/>
      <c r="SOI368"/>
      <c r="SOJ368"/>
      <c r="SOK368"/>
      <c r="SOL368"/>
      <c r="SOM368"/>
      <c r="SON368"/>
      <c r="SOO368"/>
      <c r="SOP368"/>
      <c r="SOQ368"/>
      <c r="SOR368"/>
      <c r="SOS368"/>
      <c r="SOT368"/>
      <c r="SOU368"/>
      <c r="SOV368"/>
      <c r="SOW368"/>
      <c r="SOX368"/>
      <c r="SOY368"/>
      <c r="SOZ368"/>
      <c r="SPA368"/>
      <c r="SPB368"/>
      <c r="SPC368"/>
      <c r="SPD368"/>
      <c r="SPE368"/>
      <c r="SPF368"/>
      <c r="SPG368"/>
      <c r="SPH368"/>
      <c r="SPI368"/>
      <c r="SPJ368"/>
      <c r="SPK368"/>
      <c r="SPL368"/>
      <c r="SPM368"/>
      <c r="SPN368"/>
      <c r="SPO368"/>
      <c r="SPP368"/>
      <c r="SPQ368"/>
      <c r="SPR368"/>
      <c r="SPS368"/>
      <c r="SPT368"/>
      <c r="SPU368"/>
      <c r="SPV368"/>
      <c r="SPW368"/>
      <c r="SPX368"/>
      <c r="SPY368"/>
      <c r="SPZ368"/>
      <c r="SQA368"/>
      <c r="SQB368"/>
      <c r="SQC368"/>
      <c r="SQD368"/>
      <c r="SQE368"/>
      <c r="SQF368"/>
      <c r="SQG368"/>
      <c r="SQH368"/>
      <c r="SQI368"/>
      <c r="SQJ368"/>
      <c r="SQK368"/>
      <c r="SQL368"/>
      <c r="SQM368"/>
      <c r="SQN368"/>
      <c r="SQO368"/>
      <c r="SQP368"/>
      <c r="SQQ368"/>
      <c r="SQR368"/>
      <c r="SQS368"/>
      <c r="SQT368"/>
      <c r="SQU368"/>
      <c r="SQV368"/>
      <c r="SQW368"/>
      <c r="SQX368"/>
      <c r="SQY368"/>
      <c r="SQZ368"/>
      <c r="SRA368"/>
      <c r="SRB368"/>
      <c r="SRC368"/>
      <c r="SRD368"/>
      <c r="SRE368"/>
      <c r="SRF368"/>
      <c r="SRG368"/>
      <c r="SRH368"/>
      <c r="SRI368"/>
      <c r="SRJ368"/>
      <c r="SRK368"/>
      <c r="SRL368"/>
      <c r="SRM368"/>
      <c r="SRN368"/>
      <c r="SRO368"/>
      <c r="SRP368"/>
      <c r="SRQ368"/>
      <c r="SRR368"/>
      <c r="SRS368"/>
      <c r="SRT368"/>
      <c r="SRU368"/>
      <c r="SRV368"/>
      <c r="SRW368"/>
      <c r="SRX368"/>
      <c r="SRY368"/>
      <c r="SRZ368"/>
      <c r="SSA368"/>
      <c r="SSB368"/>
      <c r="SSC368"/>
      <c r="SSD368"/>
      <c r="SSE368"/>
      <c r="SSF368"/>
      <c r="SSG368"/>
      <c r="SSH368"/>
      <c r="SSI368"/>
      <c r="SSJ368"/>
      <c r="SSK368"/>
      <c r="SSL368"/>
      <c r="SSM368"/>
      <c r="SSN368"/>
      <c r="SSO368"/>
      <c r="SSP368"/>
      <c r="SSQ368"/>
      <c r="SSR368"/>
      <c r="SSS368"/>
      <c r="SST368"/>
      <c r="SSU368"/>
      <c r="SSV368"/>
      <c r="SSW368"/>
      <c r="SSX368"/>
      <c r="SSY368"/>
      <c r="SSZ368"/>
      <c r="STA368"/>
      <c r="STB368"/>
      <c r="STC368"/>
      <c r="STD368"/>
      <c r="STE368"/>
      <c r="STF368"/>
      <c r="STG368"/>
      <c r="STH368"/>
      <c r="STI368"/>
      <c r="STJ368"/>
      <c r="STK368"/>
      <c r="STL368"/>
      <c r="STM368"/>
      <c r="STN368"/>
      <c r="STO368"/>
      <c r="STP368"/>
      <c r="STQ368"/>
      <c r="STR368"/>
      <c r="STS368"/>
      <c r="STT368"/>
      <c r="STU368"/>
      <c r="STV368"/>
      <c r="STW368"/>
      <c r="STX368"/>
      <c r="STY368"/>
      <c r="STZ368"/>
      <c r="SUA368"/>
      <c r="SUB368"/>
      <c r="SUC368"/>
      <c r="SUD368"/>
      <c r="SUE368"/>
      <c r="SUF368"/>
      <c r="SUG368"/>
      <c r="SUH368"/>
      <c r="SUI368"/>
      <c r="SUJ368"/>
      <c r="SUK368"/>
      <c r="SUL368"/>
      <c r="SUM368"/>
      <c r="SUN368"/>
      <c r="SUO368"/>
      <c r="SUP368"/>
      <c r="SUQ368"/>
      <c r="SUR368"/>
      <c r="SUS368"/>
      <c r="SUT368"/>
      <c r="SUU368"/>
      <c r="SUV368"/>
      <c r="SUW368"/>
      <c r="SUX368"/>
      <c r="SUY368"/>
      <c r="SUZ368"/>
      <c r="SVA368"/>
      <c r="SVB368"/>
      <c r="SVC368"/>
      <c r="SVD368"/>
      <c r="SVE368"/>
      <c r="SVF368"/>
      <c r="SVG368"/>
      <c r="SVH368"/>
      <c r="SVI368"/>
      <c r="SVJ368"/>
      <c r="SVK368"/>
      <c r="SVL368"/>
      <c r="SVM368"/>
      <c r="SVN368"/>
      <c r="SVO368"/>
      <c r="SVP368"/>
      <c r="SVQ368"/>
      <c r="SVR368"/>
      <c r="SVS368"/>
      <c r="SVT368"/>
      <c r="SVU368"/>
      <c r="SVV368"/>
      <c r="SVW368"/>
      <c r="SVX368"/>
      <c r="SVY368"/>
      <c r="SVZ368"/>
      <c r="SWA368"/>
      <c r="SWB368"/>
      <c r="SWC368"/>
      <c r="SWD368"/>
      <c r="SWE368"/>
      <c r="SWF368"/>
      <c r="SWG368"/>
      <c r="SWH368"/>
      <c r="SWI368"/>
      <c r="SWJ368"/>
      <c r="SWK368"/>
      <c r="SWL368"/>
      <c r="SWM368"/>
      <c r="SWN368"/>
      <c r="SWO368"/>
      <c r="SWP368"/>
      <c r="SWQ368"/>
      <c r="SWR368"/>
      <c r="SWS368"/>
      <c r="SWT368"/>
      <c r="SWU368"/>
      <c r="SWV368"/>
      <c r="SWW368"/>
      <c r="SWX368"/>
      <c r="SWY368"/>
      <c r="SWZ368"/>
      <c r="SXA368"/>
      <c r="SXB368"/>
      <c r="SXC368"/>
      <c r="SXD368"/>
      <c r="SXE368"/>
      <c r="SXF368"/>
      <c r="SXG368"/>
      <c r="SXH368"/>
      <c r="SXI368"/>
      <c r="SXJ368"/>
      <c r="SXK368"/>
      <c r="SXL368"/>
      <c r="SXM368"/>
      <c r="SXN368"/>
      <c r="SXO368"/>
      <c r="SXP368"/>
      <c r="SXQ368"/>
      <c r="SXR368"/>
      <c r="SXS368"/>
      <c r="SXT368"/>
      <c r="SXU368"/>
      <c r="SXV368"/>
      <c r="SXW368"/>
      <c r="SXX368"/>
      <c r="SXY368"/>
      <c r="SXZ368"/>
      <c r="SYA368"/>
      <c r="SYB368"/>
      <c r="SYC368"/>
      <c r="SYD368"/>
      <c r="SYE368"/>
      <c r="SYF368"/>
      <c r="SYG368"/>
      <c r="SYH368"/>
      <c r="SYI368"/>
      <c r="SYJ368"/>
      <c r="SYK368"/>
      <c r="SYL368"/>
      <c r="SYM368"/>
      <c r="SYN368"/>
      <c r="SYO368"/>
      <c r="SYP368"/>
      <c r="SYQ368"/>
      <c r="SYR368"/>
      <c r="SYS368"/>
      <c r="SYT368"/>
      <c r="SYU368"/>
      <c r="SYV368"/>
      <c r="SYW368"/>
      <c r="SYX368"/>
      <c r="SYY368"/>
      <c r="SYZ368"/>
      <c r="SZA368"/>
      <c r="SZB368"/>
      <c r="SZC368"/>
      <c r="SZD368"/>
      <c r="SZE368"/>
      <c r="SZF368"/>
      <c r="SZG368"/>
      <c r="SZH368"/>
      <c r="SZI368"/>
      <c r="SZJ368"/>
      <c r="SZK368"/>
      <c r="SZL368"/>
      <c r="SZM368"/>
      <c r="SZN368"/>
      <c r="SZO368"/>
      <c r="SZP368"/>
      <c r="SZQ368"/>
      <c r="SZR368"/>
      <c r="SZS368"/>
      <c r="SZT368"/>
      <c r="SZU368"/>
      <c r="SZV368"/>
      <c r="SZW368"/>
      <c r="SZX368"/>
      <c r="SZY368"/>
      <c r="SZZ368"/>
      <c r="TAA368"/>
      <c r="TAB368"/>
      <c r="TAC368"/>
      <c r="TAD368"/>
      <c r="TAE368"/>
      <c r="TAF368"/>
      <c r="TAG368"/>
      <c r="TAH368"/>
      <c r="TAI368"/>
      <c r="TAJ368"/>
      <c r="TAK368"/>
      <c r="TAL368"/>
      <c r="TAM368"/>
      <c r="TAN368"/>
      <c r="TAO368"/>
      <c r="TAP368"/>
      <c r="TAQ368"/>
      <c r="TAR368"/>
      <c r="TAS368"/>
      <c r="TAT368"/>
      <c r="TAU368"/>
      <c r="TAV368"/>
      <c r="TAW368"/>
      <c r="TAX368"/>
      <c r="TAY368"/>
      <c r="TAZ368"/>
      <c r="TBA368"/>
      <c r="TBB368"/>
      <c r="TBC368"/>
      <c r="TBD368"/>
      <c r="TBE368"/>
      <c r="TBF368"/>
      <c r="TBG368"/>
      <c r="TBH368"/>
      <c r="TBI368"/>
      <c r="TBJ368"/>
      <c r="TBK368"/>
      <c r="TBL368"/>
      <c r="TBM368"/>
      <c r="TBN368"/>
      <c r="TBO368"/>
      <c r="TBP368"/>
      <c r="TBQ368"/>
      <c r="TBR368"/>
      <c r="TBS368"/>
      <c r="TBT368"/>
      <c r="TBU368"/>
      <c r="TBV368"/>
      <c r="TBW368"/>
      <c r="TBX368"/>
      <c r="TBY368"/>
      <c r="TBZ368"/>
      <c r="TCA368"/>
      <c r="TCB368"/>
      <c r="TCC368"/>
      <c r="TCD368"/>
      <c r="TCE368"/>
      <c r="TCF368"/>
      <c r="TCG368"/>
      <c r="TCH368"/>
      <c r="TCI368"/>
      <c r="TCJ368"/>
      <c r="TCK368"/>
      <c r="TCL368"/>
      <c r="TCM368"/>
      <c r="TCN368"/>
      <c r="TCO368"/>
      <c r="TCP368"/>
      <c r="TCQ368"/>
      <c r="TCR368"/>
      <c r="TCS368"/>
      <c r="TCT368"/>
      <c r="TCU368"/>
      <c r="TCV368"/>
      <c r="TCW368"/>
      <c r="TCX368"/>
      <c r="TCY368"/>
      <c r="TCZ368"/>
      <c r="TDA368"/>
      <c r="TDB368"/>
      <c r="TDC368"/>
      <c r="TDD368"/>
      <c r="TDE368"/>
      <c r="TDF368"/>
      <c r="TDG368"/>
      <c r="TDH368"/>
      <c r="TDI368"/>
      <c r="TDJ368"/>
      <c r="TDK368"/>
      <c r="TDL368"/>
      <c r="TDM368"/>
      <c r="TDN368"/>
      <c r="TDO368"/>
      <c r="TDP368"/>
      <c r="TDQ368"/>
      <c r="TDR368"/>
      <c r="TDS368"/>
      <c r="TDT368"/>
      <c r="TDU368"/>
      <c r="TDV368"/>
      <c r="TDW368"/>
      <c r="TDX368"/>
      <c r="TDY368"/>
      <c r="TDZ368"/>
      <c r="TEA368"/>
      <c r="TEB368"/>
      <c r="TEC368"/>
      <c r="TED368"/>
      <c r="TEE368"/>
      <c r="TEF368"/>
      <c r="TEG368"/>
      <c r="TEH368"/>
      <c r="TEI368"/>
      <c r="TEJ368"/>
      <c r="TEK368"/>
      <c r="TEL368"/>
      <c r="TEM368"/>
      <c r="TEN368"/>
      <c r="TEO368"/>
      <c r="TEP368"/>
      <c r="TEQ368"/>
      <c r="TER368"/>
      <c r="TES368"/>
      <c r="TET368"/>
      <c r="TEU368"/>
      <c r="TEV368"/>
      <c r="TEW368"/>
      <c r="TEX368"/>
      <c r="TEY368"/>
      <c r="TEZ368"/>
      <c r="TFA368"/>
      <c r="TFB368"/>
      <c r="TFC368"/>
      <c r="TFD368"/>
      <c r="TFE368"/>
      <c r="TFF368"/>
      <c r="TFG368"/>
      <c r="TFH368"/>
      <c r="TFI368"/>
      <c r="TFJ368"/>
      <c r="TFK368"/>
      <c r="TFL368"/>
      <c r="TFM368"/>
      <c r="TFN368"/>
      <c r="TFO368"/>
      <c r="TFP368"/>
      <c r="TFQ368"/>
      <c r="TFR368"/>
      <c r="TFS368"/>
      <c r="TFT368"/>
      <c r="TFU368"/>
      <c r="TFV368"/>
      <c r="TFW368"/>
      <c r="TFX368"/>
      <c r="TFY368"/>
      <c r="TFZ368"/>
      <c r="TGA368"/>
      <c r="TGB368"/>
      <c r="TGC368"/>
      <c r="TGD368"/>
      <c r="TGE368"/>
      <c r="TGF368"/>
      <c r="TGG368"/>
      <c r="TGH368"/>
      <c r="TGI368"/>
      <c r="TGJ368"/>
      <c r="TGK368"/>
      <c r="TGL368"/>
      <c r="TGM368"/>
      <c r="TGN368"/>
      <c r="TGO368"/>
      <c r="TGP368"/>
      <c r="TGQ368"/>
      <c r="TGR368"/>
      <c r="TGS368"/>
      <c r="TGT368"/>
      <c r="TGU368"/>
      <c r="TGV368"/>
      <c r="TGW368"/>
      <c r="TGX368"/>
      <c r="TGY368"/>
      <c r="TGZ368"/>
      <c r="THA368"/>
      <c r="THB368"/>
      <c r="THC368"/>
      <c r="THD368"/>
      <c r="THE368"/>
      <c r="THF368"/>
      <c r="THG368"/>
      <c r="THH368"/>
      <c r="THI368"/>
      <c r="THJ368"/>
      <c r="THK368"/>
      <c r="THL368"/>
      <c r="THM368"/>
      <c r="THN368"/>
      <c r="THO368"/>
      <c r="THP368"/>
      <c r="THQ368"/>
      <c r="THR368"/>
      <c r="THS368"/>
      <c r="THT368"/>
      <c r="THU368"/>
      <c r="THV368"/>
      <c r="THW368"/>
      <c r="THX368"/>
      <c r="THY368"/>
      <c r="THZ368"/>
      <c r="TIA368"/>
      <c r="TIB368"/>
      <c r="TIC368"/>
      <c r="TID368"/>
      <c r="TIE368"/>
      <c r="TIF368"/>
      <c r="TIG368"/>
      <c r="TIH368"/>
      <c r="TII368"/>
      <c r="TIJ368"/>
      <c r="TIK368"/>
      <c r="TIL368"/>
      <c r="TIM368"/>
      <c r="TIN368"/>
      <c r="TIO368"/>
      <c r="TIP368"/>
      <c r="TIQ368"/>
      <c r="TIR368"/>
      <c r="TIS368"/>
      <c r="TIT368"/>
      <c r="TIU368"/>
      <c r="TIV368"/>
      <c r="TIW368"/>
      <c r="TIX368"/>
      <c r="TIY368"/>
      <c r="TIZ368"/>
      <c r="TJA368"/>
      <c r="TJB368"/>
      <c r="TJC368"/>
      <c r="TJD368"/>
      <c r="TJE368"/>
      <c r="TJF368"/>
      <c r="TJG368"/>
      <c r="TJH368"/>
      <c r="TJI368"/>
      <c r="TJJ368"/>
      <c r="TJK368"/>
      <c r="TJL368"/>
      <c r="TJM368"/>
      <c r="TJN368"/>
      <c r="TJO368"/>
      <c r="TJP368"/>
      <c r="TJQ368"/>
      <c r="TJR368"/>
      <c r="TJS368"/>
      <c r="TJT368"/>
      <c r="TJU368"/>
      <c r="TJV368"/>
      <c r="TJW368"/>
      <c r="TJX368"/>
      <c r="TJY368"/>
      <c r="TJZ368"/>
      <c r="TKA368"/>
      <c r="TKB368"/>
      <c r="TKC368"/>
      <c r="TKD368"/>
      <c r="TKE368"/>
      <c r="TKF368"/>
      <c r="TKG368"/>
      <c r="TKH368"/>
      <c r="TKI368"/>
      <c r="TKJ368"/>
      <c r="TKK368"/>
      <c r="TKL368"/>
      <c r="TKM368"/>
      <c r="TKN368"/>
      <c r="TKO368"/>
      <c r="TKP368"/>
      <c r="TKQ368"/>
      <c r="TKR368"/>
      <c r="TKS368"/>
      <c r="TKT368"/>
      <c r="TKU368"/>
      <c r="TKV368"/>
      <c r="TKW368"/>
      <c r="TKX368"/>
      <c r="TKY368"/>
      <c r="TKZ368"/>
      <c r="TLA368"/>
      <c r="TLB368"/>
      <c r="TLC368"/>
      <c r="TLD368"/>
      <c r="TLE368"/>
      <c r="TLF368"/>
      <c r="TLG368"/>
      <c r="TLH368"/>
      <c r="TLI368"/>
      <c r="TLJ368"/>
      <c r="TLK368"/>
      <c r="TLL368"/>
      <c r="TLM368"/>
      <c r="TLN368"/>
      <c r="TLO368"/>
      <c r="TLP368"/>
      <c r="TLQ368"/>
      <c r="TLR368"/>
      <c r="TLS368"/>
      <c r="TLT368"/>
      <c r="TLU368"/>
      <c r="TLV368"/>
      <c r="TLW368"/>
      <c r="TLX368"/>
      <c r="TLY368"/>
      <c r="TLZ368"/>
      <c r="TMA368"/>
      <c r="TMB368"/>
      <c r="TMC368"/>
      <c r="TMD368"/>
      <c r="TME368"/>
      <c r="TMF368"/>
      <c r="TMG368"/>
      <c r="TMH368"/>
      <c r="TMI368"/>
      <c r="TMJ368"/>
      <c r="TMK368"/>
      <c r="TML368"/>
      <c r="TMM368"/>
      <c r="TMN368"/>
      <c r="TMO368"/>
      <c r="TMP368"/>
      <c r="TMQ368"/>
      <c r="TMR368"/>
      <c r="TMS368"/>
      <c r="TMT368"/>
      <c r="TMU368"/>
      <c r="TMV368"/>
      <c r="TMW368"/>
      <c r="TMX368"/>
      <c r="TMY368"/>
      <c r="TMZ368"/>
      <c r="TNA368"/>
      <c r="TNB368"/>
      <c r="TNC368"/>
      <c r="TND368"/>
      <c r="TNE368"/>
      <c r="TNF368"/>
      <c r="TNG368"/>
      <c r="TNH368"/>
      <c r="TNI368"/>
      <c r="TNJ368"/>
      <c r="TNK368"/>
      <c r="TNL368"/>
      <c r="TNM368"/>
      <c r="TNN368"/>
      <c r="TNO368"/>
      <c r="TNP368"/>
      <c r="TNQ368"/>
      <c r="TNR368"/>
      <c r="TNS368"/>
      <c r="TNT368"/>
      <c r="TNU368"/>
      <c r="TNV368"/>
      <c r="TNW368"/>
      <c r="TNX368"/>
      <c r="TNY368"/>
      <c r="TNZ368"/>
      <c r="TOA368"/>
      <c r="TOB368"/>
      <c r="TOC368"/>
      <c r="TOD368"/>
      <c r="TOE368"/>
      <c r="TOF368"/>
      <c r="TOG368"/>
      <c r="TOH368"/>
      <c r="TOI368"/>
      <c r="TOJ368"/>
      <c r="TOK368"/>
      <c r="TOL368"/>
      <c r="TOM368"/>
      <c r="TON368"/>
      <c r="TOO368"/>
      <c r="TOP368"/>
      <c r="TOQ368"/>
      <c r="TOR368"/>
      <c r="TOS368"/>
      <c r="TOT368"/>
      <c r="TOU368"/>
      <c r="TOV368"/>
      <c r="TOW368"/>
      <c r="TOX368"/>
      <c r="TOY368"/>
      <c r="TOZ368"/>
      <c r="TPA368"/>
      <c r="TPB368"/>
      <c r="TPC368"/>
      <c r="TPD368"/>
      <c r="TPE368"/>
      <c r="TPF368"/>
      <c r="TPG368"/>
      <c r="TPH368"/>
      <c r="TPI368"/>
      <c r="TPJ368"/>
      <c r="TPK368"/>
      <c r="TPL368"/>
      <c r="TPM368"/>
      <c r="TPN368"/>
      <c r="TPO368"/>
      <c r="TPP368"/>
      <c r="TPQ368"/>
      <c r="TPR368"/>
      <c r="TPS368"/>
      <c r="TPT368"/>
      <c r="TPU368"/>
      <c r="TPV368"/>
      <c r="TPW368"/>
      <c r="TPX368"/>
      <c r="TPY368"/>
      <c r="TPZ368"/>
      <c r="TQA368"/>
      <c r="TQB368"/>
      <c r="TQC368"/>
      <c r="TQD368"/>
      <c r="TQE368"/>
      <c r="TQF368"/>
      <c r="TQG368"/>
      <c r="TQH368"/>
      <c r="TQI368"/>
      <c r="TQJ368"/>
      <c r="TQK368"/>
      <c r="TQL368"/>
      <c r="TQM368"/>
      <c r="TQN368"/>
      <c r="TQO368"/>
      <c r="TQP368"/>
      <c r="TQQ368"/>
      <c r="TQR368"/>
      <c r="TQS368"/>
      <c r="TQT368"/>
      <c r="TQU368"/>
      <c r="TQV368"/>
      <c r="TQW368"/>
      <c r="TQX368"/>
      <c r="TQY368"/>
      <c r="TQZ368"/>
      <c r="TRA368"/>
      <c r="TRB368"/>
      <c r="TRC368"/>
      <c r="TRD368"/>
      <c r="TRE368"/>
      <c r="TRF368"/>
      <c r="TRG368"/>
      <c r="TRH368"/>
      <c r="TRI368"/>
      <c r="TRJ368"/>
      <c r="TRK368"/>
      <c r="TRL368"/>
      <c r="TRM368"/>
      <c r="TRN368"/>
      <c r="TRO368"/>
      <c r="TRP368"/>
      <c r="TRQ368"/>
      <c r="TRR368"/>
      <c r="TRS368"/>
      <c r="TRT368"/>
      <c r="TRU368"/>
      <c r="TRV368"/>
      <c r="TRW368"/>
      <c r="TRX368"/>
      <c r="TRY368"/>
      <c r="TRZ368"/>
      <c r="TSA368"/>
      <c r="TSB368"/>
      <c r="TSC368"/>
      <c r="TSD368"/>
      <c r="TSE368"/>
      <c r="TSF368"/>
      <c r="TSG368"/>
      <c r="TSH368"/>
      <c r="TSI368"/>
      <c r="TSJ368"/>
      <c r="TSK368"/>
      <c r="TSL368"/>
      <c r="TSM368"/>
      <c r="TSN368"/>
      <c r="TSO368"/>
      <c r="TSP368"/>
      <c r="TSQ368"/>
      <c r="TSR368"/>
      <c r="TSS368"/>
      <c r="TST368"/>
      <c r="TSU368"/>
      <c r="TSV368"/>
      <c r="TSW368"/>
      <c r="TSX368"/>
      <c r="TSY368"/>
      <c r="TSZ368"/>
      <c r="TTA368"/>
      <c r="TTB368"/>
      <c r="TTC368"/>
      <c r="TTD368"/>
      <c r="TTE368"/>
      <c r="TTF368"/>
      <c r="TTG368"/>
      <c r="TTH368"/>
      <c r="TTI368"/>
      <c r="TTJ368"/>
      <c r="TTK368"/>
      <c r="TTL368"/>
      <c r="TTM368"/>
      <c r="TTN368"/>
      <c r="TTO368"/>
      <c r="TTP368"/>
      <c r="TTQ368"/>
      <c r="TTR368"/>
      <c r="TTS368"/>
      <c r="TTT368"/>
      <c r="TTU368"/>
      <c r="TTV368"/>
      <c r="TTW368"/>
      <c r="TTX368"/>
      <c r="TTY368"/>
      <c r="TTZ368"/>
      <c r="TUA368"/>
      <c r="TUB368"/>
      <c r="TUC368"/>
      <c r="TUD368"/>
      <c r="TUE368"/>
      <c r="TUF368"/>
      <c r="TUG368"/>
      <c r="TUH368"/>
      <c r="TUI368"/>
      <c r="TUJ368"/>
      <c r="TUK368"/>
      <c r="TUL368"/>
      <c r="TUM368"/>
      <c r="TUN368"/>
      <c r="TUO368"/>
      <c r="TUP368"/>
      <c r="TUQ368"/>
      <c r="TUR368"/>
      <c r="TUS368"/>
      <c r="TUT368"/>
      <c r="TUU368"/>
      <c r="TUV368"/>
      <c r="TUW368"/>
      <c r="TUX368"/>
      <c r="TUY368"/>
      <c r="TUZ368"/>
      <c r="TVA368"/>
      <c r="TVB368"/>
      <c r="TVC368"/>
      <c r="TVD368"/>
      <c r="TVE368"/>
      <c r="TVF368"/>
      <c r="TVG368"/>
      <c r="TVH368"/>
      <c r="TVI368"/>
      <c r="TVJ368"/>
      <c r="TVK368"/>
      <c r="TVL368"/>
      <c r="TVM368"/>
      <c r="TVN368"/>
      <c r="TVO368"/>
      <c r="TVP368"/>
      <c r="TVQ368"/>
      <c r="TVR368"/>
      <c r="TVS368"/>
      <c r="TVT368"/>
      <c r="TVU368"/>
      <c r="TVV368"/>
      <c r="TVW368"/>
      <c r="TVX368"/>
      <c r="TVY368"/>
      <c r="TVZ368"/>
      <c r="TWA368"/>
      <c r="TWB368"/>
      <c r="TWC368"/>
      <c r="TWD368"/>
      <c r="TWE368"/>
      <c r="TWF368"/>
      <c r="TWG368"/>
      <c r="TWH368"/>
      <c r="TWI368"/>
      <c r="TWJ368"/>
      <c r="TWK368"/>
      <c r="TWL368"/>
      <c r="TWM368"/>
      <c r="TWN368"/>
      <c r="TWO368"/>
      <c r="TWP368"/>
      <c r="TWQ368"/>
      <c r="TWR368"/>
      <c r="TWS368"/>
      <c r="TWT368"/>
      <c r="TWU368"/>
      <c r="TWV368"/>
      <c r="TWW368"/>
      <c r="TWX368"/>
      <c r="TWY368"/>
      <c r="TWZ368"/>
      <c r="TXA368"/>
      <c r="TXB368"/>
      <c r="TXC368"/>
      <c r="TXD368"/>
      <c r="TXE368"/>
      <c r="TXF368"/>
      <c r="TXG368"/>
      <c r="TXH368"/>
      <c r="TXI368"/>
      <c r="TXJ368"/>
      <c r="TXK368"/>
      <c r="TXL368"/>
      <c r="TXM368"/>
      <c r="TXN368"/>
      <c r="TXO368"/>
      <c r="TXP368"/>
      <c r="TXQ368"/>
      <c r="TXR368"/>
      <c r="TXS368"/>
      <c r="TXT368"/>
      <c r="TXU368"/>
      <c r="TXV368"/>
      <c r="TXW368"/>
      <c r="TXX368"/>
      <c r="TXY368"/>
      <c r="TXZ368"/>
      <c r="TYA368"/>
      <c r="TYB368"/>
      <c r="TYC368"/>
      <c r="TYD368"/>
      <c r="TYE368"/>
      <c r="TYF368"/>
      <c r="TYG368"/>
      <c r="TYH368"/>
      <c r="TYI368"/>
      <c r="TYJ368"/>
      <c r="TYK368"/>
      <c r="TYL368"/>
      <c r="TYM368"/>
      <c r="TYN368"/>
      <c r="TYO368"/>
      <c r="TYP368"/>
      <c r="TYQ368"/>
      <c r="TYR368"/>
      <c r="TYS368"/>
      <c r="TYT368"/>
      <c r="TYU368"/>
      <c r="TYV368"/>
      <c r="TYW368"/>
      <c r="TYX368"/>
      <c r="TYY368"/>
      <c r="TYZ368"/>
      <c r="TZA368"/>
      <c r="TZB368"/>
      <c r="TZC368"/>
      <c r="TZD368"/>
      <c r="TZE368"/>
      <c r="TZF368"/>
      <c r="TZG368"/>
      <c r="TZH368"/>
      <c r="TZI368"/>
      <c r="TZJ368"/>
      <c r="TZK368"/>
      <c r="TZL368"/>
      <c r="TZM368"/>
      <c r="TZN368"/>
      <c r="TZO368"/>
      <c r="TZP368"/>
      <c r="TZQ368"/>
      <c r="TZR368"/>
      <c r="TZS368"/>
      <c r="TZT368"/>
      <c r="TZU368"/>
      <c r="TZV368"/>
      <c r="TZW368"/>
      <c r="TZX368"/>
      <c r="TZY368"/>
      <c r="TZZ368"/>
      <c r="UAA368"/>
      <c r="UAB368"/>
      <c r="UAC368"/>
      <c r="UAD368"/>
      <c r="UAE368"/>
      <c r="UAF368"/>
      <c r="UAG368"/>
      <c r="UAH368"/>
      <c r="UAI368"/>
      <c r="UAJ368"/>
      <c r="UAK368"/>
      <c r="UAL368"/>
      <c r="UAM368"/>
      <c r="UAN368"/>
      <c r="UAO368"/>
      <c r="UAP368"/>
      <c r="UAQ368"/>
      <c r="UAR368"/>
      <c r="UAS368"/>
      <c r="UAT368"/>
      <c r="UAU368"/>
      <c r="UAV368"/>
      <c r="UAW368"/>
      <c r="UAX368"/>
      <c r="UAY368"/>
      <c r="UAZ368"/>
      <c r="UBA368"/>
      <c r="UBB368"/>
      <c r="UBC368"/>
      <c r="UBD368"/>
      <c r="UBE368"/>
      <c r="UBF368"/>
      <c r="UBG368"/>
      <c r="UBH368"/>
      <c r="UBI368"/>
      <c r="UBJ368"/>
      <c r="UBK368"/>
      <c r="UBL368"/>
      <c r="UBM368"/>
      <c r="UBN368"/>
      <c r="UBO368"/>
      <c r="UBP368"/>
      <c r="UBQ368"/>
      <c r="UBR368"/>
      <c r="UBS368"/>
      <c r="UBT368"/>
      <c r="UBU368"/>
      <c r="UBV368"/>
      <c r="UBW368"/>
      <c r="UBX368"/>
      <c r="UBY368"/>
      <c r="UBZ368"/>
      <c r="UCA368"/>
      <c r="UCB368"/>
      <c r="UCC368"/>
      <c r="UCD368"/>
      <c r="UCE368"/>
      <c r="UCF368"/>
      <c r="UCG368"/>
      <c r="UCH368"/>
      <c r="UCI368"/>
      <c r="UCJ368"/>
      <c r="UCK368"/>
      <c r="UCL368"/>
      <c r="UCM368"/>
      <c r="UCN368"/>
      <c r="UCO368"/>
      <c r="UCP368"/>
      <c r="UCQ368"/>
      <c r="UCR368"/>
      <c r="UCS368"/>
      <c r="UCT368"/>
      <c r="UCU368"/>
      <c r="UCV368"/>
      <c r="UCW368"/>
      <c r="UCX368"/>
      <c r="UCY368"/>
      <c r="UCZ368"/>
      <c r="UDA368"/>
      <c r="UDB368"/>
      <c r="UDC368"/>
      <c r="UDD368"/>
      <c r="UDE368"/>
      <c r="UDF368"/>
      <c r="UDG368"/>
      <c r="UDH368"/>
      <c r="UDI368"/>
      <c r="UDJ368"/>
      <c r="UDK368"/>
      <c r="UDL368"/>
      <c r="UDM368"/>
      <c r="UDN368"/>
      <c r="UDO368"/>
      <c r="UDP368"/>
      <c r="UDQ368"/>
      <c r="UDR368"/>
      <c r="UDS368"/>
      <c r="UDT368"/>
      <c r="UDU368"/>
      <c r="UDV368"/>
      <c r="UDW368"/>
      <c r="UDX368"/>
      <c r="UDY368"/>
      <c r="UDZ368"/>
      <c r="UEA368"/>
      <c r="UEB368"/>
      <c r="UEC368"/>
      <c r="UED368"/>
      <c r="UEE368"/>
      <c r="UEF368"/>
      <c r="UEG368"/>
      <c r="UEH368"/>
      <c r="UEI368"/>
      <c r="UEJ368"/>
      <c r="UEK368"/>
      <c r="UEL368"/>
      <c r="UEM368"/>
      <c r="UEN368"/>
      <c r="UEO368"/>
      <c r="UEP368"/>
      <c r="UEQ368"/>
      <c r="UER368"/>
      <c r="UES368"/>
      <c r="UET368"/>
      <c r="UEU368"/>
      <c r="UEV368"/>
      <c r="UEW368"/>
      <c r="UEX368"/>
      <c r="UEY368"/>
      <c r="UEZ368"/>
      <c r="UFA368"/>
      <c r="UFB368"/>
      <c r="UFC368"/>
      <c r="UFD368"/>
      <c r="UFE368"/>
      <c r="UFF368"/>
      <c r="UFG368"/>
      <c r="UFH368"/>
      <c r="UFI368"/>
      <c r="UFJ368"/>
      <c r="UFK368"/>
      <c r="UFL368"/>
      <c r="UFM368"/>
      <c r="UFN368"/>
      <c r="UFO368"/>
      <c r="UFP368"/>
      <c r="UFQ368"/>
      <c r="UFR368"/>
      <c r="UFS368"/>
      <c r="UFT368"/>
      <c r="UFU368"/>
      <c r="UFV368"/>
      <c r="UFW368"/>
      <c r="UFX368"/>
      <c r="UFY368"/>
      <c r="UFZ368"/>
      <c r="UGA368"/>
      <c r="UGB368"/>
      <c r="UGC368"/>
      <c r="UGD368"/>
      <c r="UGE368"/>
      <c r="UGF368"/>
      <c r="UGG368"/>
      <c r="UGH368"/>
      <c r="UGI368"/>
      <c r="UGJ368"/>
      <c r="UGK368"/>
      <c r="UGL368"/>
      <c r="UGM368"/>
      <c r="UGN368"/>
      <c r="UGO368"/>
      <c r="UGP368"/>
      <c r="UGQ368"/>
      <c r="UGR368"/>
      <c r="UGS368"/>
      <c r="UGT368"/>
      <c r="UGU368"/>
      <c r="UGV368"/>
      <c r="UGW368"/>
      <c r="UGX368"/>
      <c r="UGY368"/>
      <c r="UGZ368"/>
      <c r="UHA368"/>
      <c r="UHB368"/>
      <c r="UHC368"/>
      <c r="UHD368"/>
      <c r="UHE368"/>
      <c r="UHF368"/>
      <c r="UHG368"/>
      <c r="UHH368"/>
      <c r="UHI368"/>
      <c r="UHJ368"/>
      <c r="UHK368"/>
      <c r="UHL368"/>
      <c r="UHM368"/>
      <c r="UHN368"/>
      <c r="UHO368"/>
      <c r="UHP368"/>
      <c r="UHQ368"/>
      <c r="UHR368"/>
      <c r="UHS368"/>
      <c r="UHT368"/>
      <c r="UHU368"/>
      <c r="UHV368"/>
      <c r="UHW368"/>
      <c r="UHX368"/>
      <c r="UHY368"/>
      <c r="UHZ368"/>
      <c r="UIA368"/>
      <c r="UIB368"/>
      <c r="UIC368"/>
      <c r="UID368"/>
      <c r="UIE368"/>
      <c r="UIF368"/>
      <c r="UIG368"/>
      <c r="UIH368"/>
      <c r="UII368"/>
      <c r="UIJ368"/>
      <c r="UIK368"/>
      <c r="UIL368"/>
      <c r="UIM368"/>
      <c r="UIN368"/>
      <c r="UIO368"/>
      <c r="UIP368"/>
      <c r="UIQ368"/>
      <c r="UIR368"/>
      <c r="UIS368"/>
      <c r="UIT368"/>
      <c r="UIU368"/>
      <c r="UIV368"/>
      <c r="UIW368"/>
      <c r="UIX368"/>
      <c r="UIY368"/>
      <c r="UIZ368"/>
      <c r="UJA368"/>
      <c r="UJB368"/>
      <c r="UJC368"/>
      <c r="UJD368"/>
      <c r="UJE368"/>
      <c r="UJF368"/>
      <c r="UJG368"/>
      <c r="UJH368"/>
      <c r="UJI368"/>
      <c r="UJJ368"/>
      <c r="UJK368"/>
      <c r="UJL368"/>
      <c r="UJM368"/>
      <c r="UJN368"/>
      <c r="UJO368"/>
      <c r="UJP368"/>
      <c r="UJQ368"/>
      <c r="UJR368"/>
      <c r="UJS368"/>
      <c r="UJT368"/>
      <c r="UJU368"/>
      <c r="UJV368"/>
      <c r="UJW368"/>
      <c r="UJX368"/>
      <c r="UJY368"/>
      <c r="UJZ368"/>
      <c r="UKA368"/>
      <c r="UKB368"/>
      <c r="UKC368"/>
      <c r="UKD368"/>
      <c r="UKE368"/>
      <c r="UKF368"/>
      <c r="UKG368"/>
      <c r="UKH368"/>
      <c r="UKI368"/>
      <c r="UKJ368"/>
      <c r="UKK368"/>
      <c r="UKL368"/>
      <c r="UKM368"/>
      <c r="UKN368"/>
      <c r="UKO368"/>
      <c r="UKP368"/>
      <c r="UKQ368"/>
      <c r="UKR368"/>
      <c r="UKS368"/>
      <c r="UKT368"/>
      <c r="UKU368"/>
      <c r="UKV368"/>
      <c r="UKW368"/>
      <c r="UKX368"/>
      <c r="UKY368"/>
      <c r="UKZ368"/>
      <c r="ULA368"/>
      <c r="ULB368"/>
      <c r="ULC368"/>
      <c r="ULD368"/>
      <c r="ULE368"/>
      <c r="ULF368"/>
      <c r="ULG368"/>
      <c r="ULH368"/>
      <c r="ULI368"/>
      <c r="ULJ368"/>
      <c r="ULK368"/>
      <c r="ULL368"/>
      <c r="ULM368"/>
      <c r="ULN368"/>
      <c r="ULO368"/>
      <c r="ULP368"/>
      <c r="ULQ368"/>
      <c r="ULR368"/>
      <c r="ULS368"/>
      <c r="ULT368"/>
      <c r="ULU368"/>
      <c r="ULV368"/>
      <c r="ULW368"/>
      <c r="ULX368"/>
      <c r="ULY368"/>
      <c r="ULZ368"/>
      <c r="UMA368"/>
      <c r="UMB368"/>
      <c r="UMC368"/>
      <c r="UMD368"/>
      <c r="UME368"/>
      <c r="UMF368"/>
      <c r="UMG368"/>
      <c r="UMH368"/>
      <c r="UMI368"/>
      <c r="UMJ368"/>
      <c r="UMK368"/>
      <c r="UML368"/>
      <c r="UMM368"/>
      <c r="UMN368"/>
      <c r="UMO368"/>
      <c r="UMP368"/>
      <c r="UMQ368"/>
      <c r="UMR368"/>
      <c r="UMS368"/>
      <c r="UMT368"/>
      <c r="UMU368"/>
      <c r="UMV368"/>
      <c r="UMW368"/>
      <c r="UMX368"/>
      <c r="UMY368"/>
      <c r="UMZ368"/>
      <c r="UNA368"/>
      <c r="UNB368"/>
      <c r="UNC368"/>
      <c r="UND368"/>
      <c r="UNE368"/>
      <c r="UNF368"/>
      <c r="UNG368"/>
      <c r="UNH368"/>
      <c r="UNI368"/>
      <c r="UNJ368"/>
      <c r="UNK368"/>
      <c r="UNL368"/>
      <c r="UNM368"/>
      <c r="UNN368"/>
      <c r="UNO368"/>
      <c r="UNP368"/>
      <c r="UNQ368"/>
      <c r="UNR368"/>
      <c r="UNS368"/>
      <c r="UNT368"/>
      <c r="UNU368"/>
      <c r="UNV368"/>
      <c r="UNW368"/>
      <c r="UNX368"/>
      <c r="UNY368"/>
      <c r="UNZ368"/>
      <c r="UOA368"/>
      <c r="UOB368"/>
      <c r="UOC368"/>
      <c r="UOD368"/>
      <c r="UOE368"/>
      <c r="UOF368"/>
      <c r="UOG368"/>
      <c r="UOH368"/>
      <c r="UOI368"/>
      <c r="UOJ368"/>
      <c r="UOK368"/>
      <c r="UOL368"/>
      <c r="UOM368"/>
      <c r="UON368"/>
      <c r="UOO368"/>
      <c r="UOP368"/>
      <c r="UOQ368"/>
      <c r="UOR368"/>
      <c r="UOS368"/>
      <c r="UOT368"/>
      <c r="UOU368"/>
      <c r="UOV368"/>
      <c r="UOW368"/>
      <c r="UOX368"/>
      <c r="UOY368"/>
      <c r="UOZ368"/>
      <c r="UPA368"/>
      <c r="UPB368"/>
      <c r="UPC368"/>
      <c r="UPD368"/>
      <c r="UPE368"/>
      <c r="UPF368"/>
      <c r="UPG368"/>
      <c r="UPH368"/>
      <c r="UPI368"/>
      <c r="UPJ368"/>
      <c r="UPK368"/>
      <c r="UPL368"/>
      <c r="UPM368"/>
      <c r="UPN368"/>
      <c r="UPO368"/>
      <c r="UPP368"/>
      <c r="UPQ368"/>
      <c r="UPR368"/>
      <c r="UPS368"/>
      <c r="UPT368"/>
      <c r="UPU368"/>
      <c r="UPV368"/>
      <c r="UPW368"/>
      <c r="UPX368"/>
      <c r="UPY368"/>
      <c r="UPZ368"/>
      <c r="UQA368"/>
      <c r="UQB368"/>
      <c r="UQC368"/>
      <c r="UQD368"/>
      <c r="UQE368"/>
      <c r="UQF368"/>
      <c r="UQG368"/>
      <c r="UQH368"/>
      <c r="UQI368"/>
      <c r="UQJ368"/>
      <c r="UQK368"/>
      <c r="UQL368"/>
      <c r="UQM368"/>
      <c r="UQN368"/>
      <c r="UQO368"/>
      <c r="UQP368"/>
      <c r="UQQ368"/>
      <c r="UQR368"/>
      <c r="UQS368"/>
      <c r="UQT368"/>
      <c r="UQU368"/>
      <c r="UQV368"/>
      <c r="UQW368"/>
      <c r="UQX368"/>
      <c r="UQY368"/>
      <c r="UQZ368"/>
      <c r="URA368"/>
      <c r="URB368"/>
      <c r="URC368"/>
      <c r="URD368"/>
      <c r="URE368"/>
      <c r="URF368"/>
      <c r="URG368"/>
      <c r="URH368"/>
      <c r="URI368"/>
      <c r="URJ368"/>
      <c r="URK368"/>
      <c r="URL368"/>
      <c r="URM368"/>
      <c r="URN368"/>
      <c r="URO368"/>
      <c r="URP368"/>
      <c r="URQ368"/>
      <c r="URR368"/>
      <c r="URS368"/>
      <c r="URT368"/>
      <c r="URU368"/>
      <c r="URV368"/>
      <c r="URW368"/>
      <c r="URX368"/>
      <c r="URY368"/>
      <c r="URZ368"/>
      <c r="USA368"/>
      <c r="USB368"/>
      <c r="USC368"/>
      <c r="USD368"/>
      <c r="USE368"/>
      <c r="USF368"/>
      <c r="USG368"/>
      <c r="USH368"/>
      <c r="USI368"/>
      <c r="USJ368"/>
      <c r="USK368"/>
      <c r="USL368"/>
      <c r="USM368"/>
      <c r="USN368"/>
      <c r="USO368"/>
      <c r="USP368"/>
      <c r="USQ368"/>
      <c r="USR368"/>
      <c r="USS368"/>
      <c r="UST368"/>
      <c r="USU368"/>
      <c r="USV368"/>
      <c r="USW368"/>
      <c r="USX368"/>
      <c r="USY368"/>
      <c r="USZ368"/>
      <c r="UTA368"/>
      <c r="UTB368"/>
      <c r="UTC368"/>
      <c r="UTD368"/>
      <c r="UTE368"/>
      <c r="UTF368"/>
      <c r="UTG368"/>
      <c r="UTH368"/>
      <c r="UTI368"/>
      <c r="UTJ368"/>
      <c r="UTK368"/>
      <c r="UTL368"/>
      <c r="UTM368"/>
      <c r="UTN368"/>
      <c r="UTO368"/>
      <c r="UTP368"/>
      <c r="UTQ368"/>
      <c r="UTR368"/>
      <c r="UTS368"/>
      <c r="UTT368"/>
      <c r="UTU368"/>
      <c r="UTV368"/>
      <c r="UTW368"/>
      <c r="UTX368"/>
      <c r="UTY368"/>
      <c r="UTZ368"/>
      <c r="UUA368"/>
      <c r="UUB368"/>
      <c r="UUC368"/>
      <c r="UUD368"/>
      <c r="UUE368"/>
      <c r="UUF368"/>
      <c r="UUG368"/>
      <c r="UUH368"/>
      <c r="UUI368"/>
      <c r="UUJ368"/>
      <c r="UUK368"/>
      <c r="UUL368"/>
      <c r="UUM368"/>
      <c r="UUN368"/>
      <c r="UUO368"/>
      <c r="UUP368"/>
      <c r="UUQ368"/>
      <c r="UUR368"/>
      <c r="UUS368"/>
      <c r="UUT368"/>
      <c r="UUU368"/>
      <c r="UUV368"/>
      <c r="UUW368"/>
      <c r="UUX368"/>
      <c r="UUY368"/>
      <c r="UUZ368"/>
      <c r="UVA368"/>
      <c r="UVB368"/>
      <c r="UVC368"/>
      <c r="UVD368"/>
      <c r="UVE368"/>
      <c r="UVF368"/>
      <c r="UVG368"/>
      <c r="UVH368"/>
      <c r="UVI368"/>
      <c r="UVJ368"/>
      <c r="UVK368"/>
      <c r="UVL368"/>
      <c r="UVM368"/>
      <c r="UVN368"/>
      <c r="UVO368"/>
      <c r="UVP368"/>
      <c r="UVQ368"/>
      <c r="UVR368"/>
      <c r="UVS368"/>
      <c r="UVT368"/>
      <c r="UVU368"/>
      <c r="UVV368"/>
      <c r="UVW368"/>
      <c r="UVX368"/>
      <c r="UVY368"/>
      <c r="UVZ368"/>
      <c r="UWA368"/>
      <c r="UWB368"/>
      <c r="UWC368"/>
      <c r="UWD368"/>
      <c r="UWE368"/>
      <c r="UWF368"/>
      <c r="UWG368"/>
      <c r="UWH368"/>
      <c r="UWI368"/>
      <c r="UWJ368"/>
      <c r="UWK368"/>
      <c r="UWL368"/>
      <c r="UWM368"/>
      <c r="UWN368"/>
      <c r="UWO368"/>
      <c r="UWP368"/>
      <c r="UWQ368"/>
      <c r="UWR368"/>
      <c r="UWS368"/>
      <c r="UWT368"/>
      <c r="UWU368"/>
      <c r="UWV368"/>
      <c r="UWW368"/>
      <c r="UWX368"/>
      <c r="UWY368"/>
      <c r="UWZ368"/>
      <c r="UXA368"/>
      <c r="UXB368"/>
      <c r="UXC368"/>
      <c r="UXD368"/>
      <c r="UXE368"/>
      <c r="UXF368"/>
      <c r="UXG368"/>
      <c r="UXH368"/>
      <c r="UXI368"/>
      <c r="UXJ368"/>
      <c r="UXK368"/>
      <c r="UXL368"/>
      <c r="UXM368"/>
      <c r="UXN368"/>
      <c r="UXO368"/>
      <c r="UXP368"/>
      <c r="UXQ368"/>
      <c r="UXR368"/>
      <c r="UXS368"/>
      <c r="UXT368"/>
      <c r="UXU368"/>
      <c r="UXV368"/>
      <c r="UXW368"/>
      <c r="UXX368"/>
      <c r="UXY368"/>
      <c r="UXZ368"/>
      <c r="UYA368"/>
      <c r="UYB368"/>
      <c r="UYC368"/>
      <c r="UYD368"/>
      <c r="UYE368"/>
      <c r="UYF368"/>
      <c r="UYG368"/>
      <c r="UYH368"/>
      <c r="UYI368"/>
      <c r="UYJ368"/>
      <c r="UYK368"/>
      <c r="UYL368"/>
      <c r="UYM368"/>
      <c r="UYN368"/>
      <c r="UYO368"/>
      <c r="UYP368"/>
      <c r="UYQ368"/>
      <c r="UYR368"/>
      <c r="UYS368"/>
      <c r="UYT368"/>
      <c r="UYU368"/>
      <c r="UYV368"/>
      <c r="UYW368"/>
      <c r="UYX368"/>
      <c r="UYY368"/>
      <c r="UYZ368"/>
      <c r="UZA368"/>
      <c r="UZB368"/>
      <c r="UZC368"/>
      <c r="UZD368"/>
      <c r="UZE368"/>
      <c r="UZF368"/>
      <c r="UZG368"/>
      <c r="UZH368"/>
      <c r="UZI368"/>
      <c r="UZJ368"/>
      <c r="UZK368"/>
      <c r="UZL368"/>
      <c r="UZM368"/>
      <c r="UZN368"/>
      <c r="UZO368"/>
      <c r="UZP368"/>
      <c r="UZQ368"/>
      <c r="UZR368"/>
      <c r="UZS368"/>
      <c r="UZT368"/>
      <c r="UZU368"/>
      <c r="UZV368"/>
      <c r="UZW368"/>
      <c r="UZX368"/>
      <c r="UZY368"/>
      <c r="UZZ368"/>
      <c r="VAA368"/>
      <c r="VAB368"/>
      <c r="VAC368"/>
      <c r="VAD368"/>
      <c r="VAE368"/>
      <c r="VAF368"/>
      <c r="VAG368"/>
      <c r="VAH368"/>
      <c r="VAI368"/>
      <c r="VAJ368"/>
      <c r="VAK368"/>
      <c r="VAL368"/>
      <c r="VAM368"/>
      <c r="VAN368"/>
      <c r="VAO368"/>
      <c r="VAP368"/>
      <c r="VAQ368"/>
      <c r="VAR368"/>
      <c r="VAS368"/>
      <c r="VAT368"/>
      <c r="VAU368"/>
      <c r="VAV368"/>
      <c r="VAW368"/>
      <c r="VAX368"/>
      <c r="VAY368"/>
      <c r="VAZ368"/>
      <c r="VBA368"/>
      <c r="VBB368"/>
      <c r="VBC368"/>
      <c r="VBD368"/>
      <c r="VBE368"/>
      <c r="VBF368"/>
      <c r="VBG368"/>
      <c r="VBH368"/>
      <c r="VBI368"/>
      <c r="VBJ368"/>
      <c r="VBK368"/>
      <c r="VBL368"/>
      <c r="VBM368"/>
      <c r="VBN368"/>
      <c r="VBO368"/>
      <c r="VBP368"/>
      <c r="VBQ368"/>
      <c r="VBR368"/>
      <c r="VBS368"/>
      <c r="VBT368"/>
      <c r="VBU368"/>
      <c r="VBV368"/>
      <c r="VBW368"/>
      <c r="VBX368"/>
      <c r="VBY368"/>
      <c r="VBZ368"/>
      <c r="VCA368"/>
      <c r="VCB368"/>
      <c r="VCC368"/>
      <c r="VCD368"/>
      <c r="VCE368"/>
      <c r="VCF368"/>
      <c r="VCG368"/>
      <c r="VCH368"/>
      <c r="VCI368"/>
      <c r="VCJ368"/>
      <c r="VCK368"/>
      <c r="VCL368"/>
      <c r="VCM368"/>
      <c r="VCN368"/>
      <c r="VCO368"/>
      <c r="VCP368"/>
      <c r="VCQ368"/>
      <c r="VCR368"/>
      <c r="VCS368"/>
      <c r="VCT368"/>
      <c r="VCU368"/>
      <c r="VCV368"/>
      <c r="VCW368"/>
      <c r="VCX368"/>
      <c r="VCY368"/>
      <c r="VCZ368"/>
      <c r="VDA368"/>
      <c r="VDB368"/>
      <c r="VDC368"/>
      <c r="VDD368"/>
      <c r="VDE368"/>
      <c r="VDF368"/>
      <c r="VDG368"/>
      <c r="VDH368"/>
      <c r="VDI368"/>
      <c r="VDJ368"/>
      <c r="VDK368"/>
      <c r="VDL368"/>
      <c r="VDM368"/>
      <c r="VDN368"/>
      <c r="VDO368"/>
      <c r="VDP368"/>
      <c r="VDQ368"/>
      <c r="VDR368"/>
      <c r="VDS368"/>
      <c r="VDT368"/>
      <c r="VDU368"/>
      <c r="VDV368"/>
      <c r="VDW368"/>
      <c r="VDX368"/>
      <c r="VDY368"/>
      <c r="VDZ368"/>
      <c r="VEA368"/>
      <c r="VEB368"/>
      <c r="VEC368"/>
      <c r="VED368"/>
      <c r="VEE368"/>
      <c r="VEF368"/>
      <c r="VEG368"/>
      <c r="VEH368"/>
      <c r="VEI368"/>
      <c r="VEJ368"/>
      <c r="VEK368"/>
      <c r="VEL368"/>
      <c r="VEM368"/>
      <c r="VEN368"/>
      <c r="VEO368"/>
      <c r="VEP368"/>
      <c r="VEQ368"/>
      <c r="VER368"/>
      <c r="VES368"/>
      <c r="VET368"/>
      <c r="VEU368"/>
      <c r="VEV368"/>
      <c r="VEW368"/>
      <c r="VEX368"/>
      <c r="VEY368"/>
      <c r="VEZ368"/>
      <c r="VFA368"/>
      <c r="VFB368"/>
      <c r="VFC368"/>
      <c r="VFD368"/>
      <c r="VFE368"/>
      <c r="VFF368"/>
      <c r="VFG368"/>
      <c r="VFH368"/>
      <c r="VFI368"/>
      <c r="VFJ368"/>
      <c r="VFK368"/>
      <c r="VFL368"/>
      <c r="VFM368"/>
      <c r="VFN368"/>
      <c r="VFO368"/>
      <c r="VFP368"/>
      <c r="VFQ368"/>
      <c r="VFR368"/>
      <c r="VFS368"/>
      <c r="VFT368"/>
      <c r="VFU368"/>
      <c r="VFV368"/>
      <c r="VFW368"/>
      <c r="VFX368"/>
      <c r="VFY368"/>
      <c r="VFZ368"/>
      <c r="VGA368"/>
      <c r="VGB368"/>
      <c r="VGC368"/>
      <c r="VGD368"/>
      <c r="VGE368"/>
      <c r="VGF368"/>
      <c r="VGG368"/>
      <c r="VGH368"/>
      <c r="VGI368"/>
      <c r="VGJ368"/>
      <c r="VGK368"/>
      <c r="VGL368"/>
      <c r="VGM368"/>
      <c r="VGN368"/>
      <c r="VGO368"/>
      <c r="VGP368"/>
      <c r="VGQ368"/>
      <c r="VGR368"/>
      <c r="VGS368"/>
      <c r="VGT368"/>
      <c r="VGU368"/>
      <c r="VGV368"/>
      <c r="VGW368"/>
      <c r="VGX368"/>
      <c r="VGY368"/>
      <c r="VGZ368"/>
      <c r="VHA368"/>
      <c r="VHB368"/>
      <c r="VHC368"/>
      <c r="VHD368"/>
      <c r="VHE368"/>
      <c r="VHF368"/>
      <c r="VHG368"/>
      <c r="VHH368"/>
      <c r="VHI368"/>
      <c r="VHJ368"/>
      <c r="VHK368"/>
      <c r="VHL368"/>
      <c r="VHM368"/>
      <c r="VHN368"/>
      <c r="VHO368"/>
      <c r="VHP368"/>
      <c r="VHQ368"/>
      <c r="VHR368"/>
      <c r="VHS368"/>
      <c r="VHT368"/>
      <c r="VHU368"/>
      <c r="VHV368"/>
      <c r="VHW368"/>
      <c r="VHX368"/>
      <c r="VHY368"/>
      <c r="VHZ368"/>
      <c r="VIA368"/>
      <c r="VIB368"/>
      <c r="VIC368"/>
      <c r="VID368"/>
      <c r="VIE368"/>
      <c r="VIF368"/>
      <c r="VIG368"/>
      <c r="VIH368"/>
      <c r="VII368"/>
      <c r="VIJ368"/>
      <c r="VIK368"/>
      <c r="VIL368"/>
      <c r="VIM368"/>
      <c r="VIN368"/>
      <c r="VIO368"/>
      <c r="VIP368"/>
      <c r="VIQ368"/>
      <c r="VIR368"/>
      <c r="VIS368"/>
      <c r="VIT368"/>
      <c r="VIU368"/>
      <c r="VIV368"/>
      <c r="VIW368"/>
      <c r="VIX368"/>
      <c r="VIY368"/>
      <c r="VIZ368"/>
      <c r="VJA368"/>
      <c r="VJB368"/>
      <c r="VJC368"/>
      <c r="VJD368"/>
      <c r="VJE368"/>
      <c r="VJF368"/>
      <c r="VJG368"/>
      <c r="VJH368"/>
      <c r="VJI368"/>
      <c r="VJJ368"/>
      <c r="VJK368"/>
      <c r="VJL368"/>
      <c r="VJM368"/>
      <c r="VJN368"/>
      <c r="VJO368"/>
      <c r="VJP368"/>
      <c r="VJQ368"/>
      <c r="VJR368"/>
      <c r="VJS368"/>
      <c r="VJT368"/>
      <c r="VJU368"/>
      <c r="VJV368"/>
      <c r="VJW368"/>
      <c r="VJX368"/>
      <c r="VJY368"/>
      <c r="VJZ368"/>
      <c r="VKA368"/>
      <c r="VKB368"/>
      <c r="VKC368"/>
      <c r="VKD368"/>
      <c r="VKE368"/>
      <c r="VKF368"/>
      <c r="VKG368"/>
      <c r="VKH368"/>
      <c r="VKI368"/>
      <c r="VKJ368"/>
      <c r="VKK368"/>
      <c r="VKL368"/>
      <c r="VKM368"/>
      <c r="VKN368"/>
      <c r="VKO368"/>
      <c r="VKP368"/>
      <c r="VKQ368"/>
      <c r="VKR368"/>
      <c r="VKS368"/>
      <c r="VKT368"/>
      <c r="VKU368"/>
      <c r="VKV368"/>
      <c r="VKW368"/>
      <c r="VKX368"/>
      <c r="VKY368"/>
      <c r="VKZ368"/>
      <c r="VLA368"/>
      <c r="VLB368"/>
      <c r="VLC368"/>
      <c r="VLD368"/>
      <c r="VLE368"/>
      <c r="VLF368"/>
      <c r="VLG368"/>
      <c r="VLH368"/>
      <c r="VLI368"/>
      <c r="VLJ368"/>
      <c r="VLK368"/>
      <c r="VLL368"/>
      <c r="VLM368"/>
      <c r="VLN368"/>
      <c r="VLO368"/>
      <c r="VLP368"/>
      <c r="VLQ368"/>
      <c r="VLR368"/>
      <c r="VLS368"/>
      <c r="VLT368"/>
      <c r="VLU368"/>
      <c r="VLV368"/>
      <c r="VLW368"/>
      <c r="VLX368"/>
      <c r="VLY368"/>
      <c r="VLZ368"/>
      <c r="VMA368"/>
      <c r="VMB368"/>
      <c r="VMC368"/>
      <c r="VMD368"/>
      <c r="VME368"/>
      <c r="VMF368"/>
      <c r="VMG368"/>
      <c r="VMH368"/>
      <c r="VMI368"/>
      <c r="VMJ368"/>
      <c r="VMK368"/>
      <c r="VML368"/>
      <c r="VMM368"/>
      <c r="VMN368"/>
      <c r="VMO368"/>
      <c r="VMP368"/>
      <c r="VMQ368"/>
      <c r="VMR368"/>
      <c r="VMS368"/>
      <c r="VMT368"/>
      <c r="VMU368"/>
      <c r="VMV368"/>
      <c r="VMW368"/>
      <c r="VMX368"/>
      <c r="VMY368"/>
      <c r="VMZ368"/>
      <c r="VNA368"/>
      <c r="VNB368"/>
      <c r="VNC368"/>
      <c r="VND368"/>
      <c r="VNE368"/>
      <c r="VNF368"/>
      <c r="VNG368"/>
      <c r="VNH368"/>
      <c r="VNI368"/>
      <c r="VNJ368"/>
      <c r="VNK368"/>
      <c r="VNL368"/>
      <c r="VNM368"/>
      <c r="VNN368"/>
      <c r="VNO368"/>
      <c r="VNP368"/>
      <c r="VNQ368"/>
      <c r="VNR368"/>
      <c r="VNS368"/>
      <c r="VNT368"/>
      <c r="VNU368"/>
      <c r="VNV368"/>
      <c r="VNW368"/>
      <c r="VNX368"/>
      <c r="VNY368"/>
      <c r="VNZ368"/>
      <c r="VOA368"/>
      <c r="VOB368"/>
      <c r="VOC368"/>
      <c r="VOD368"/>
      <c r="VOE368"/>
      <c r="VOF368"/>
      <c r="VOG368"/>
      <c r="VOH368"/>
      <c r="VOI368"/>
      <c r="VOJ368"/>
      <c r="VOK368"/>
      <c r="VOL368"/>
      <c r="VOM368"/>
      <c r="VON368"/>
      <c r="VOO368"/>
      <c r="VOP368"/>
      <c r="VOQ368"/>
      <c r="VOR368"/>
      <c r="VOS368"/>
      <c r="VOT368"/>
      <c r="VOU368"/>
      <c r="VOV368"/>
      <c r="VOW368"/>
      <c r="VOX368"/>
      <c r="VOY368"/>
      <c r="VOZ368"/>
      <c r="VPA368"/>
      <c r="VPB368"/>
      <c r="VPC368"/>
      <c r="VPD368"/>
      <c r="VPE368"/>
      <c r="VPF368"/>
      <c r="VPG368"/>
      <c r="VPH368"/>
      <c r="VPI368"/>
      <c r="VPJ368"/>
      <c r="VPK368"/>
      <c r="VPL368"/>
      <c r="VPM368"/>
      <c r="VPN368"/>
      <c r="VPO368"/>
      <c r="VPP368"/>
      <c r="VPQ368"/>
      <c r="VPR368"/>
      <c r="VPS368"/>
      <c r="VPT368"/>
      <c r="VPU368"/>
      <c r="VPV368"/>
      <c r="VPW368"/>
      <c r="VPX368"/>
      <c r="VPY368"/>
      <c r="VPZ368"/>
      <c r="VQA368"/>
      <c r="VQB368"/>
      <c r="VQC368"/>
      <c r="VQD368"/>
      <c r="VQE368"/>
      <c r="VQF368"/>
      <c r="VQG368"/>
      <c r="VQH368"/>
      <c r="VQI368"/>
      <c r="VQJ368"/>
      <c r="VQK368"/>
      <c r="VQL368"/>
      <c r="VQM368"/>
      <c r="VQN368"/>
      <c r="VQO368"/>
      <c r="VQP368"/>
      <c r="VQQ368"/>
      <c r="VQR368"/>
      <c r="VQS368"/>
      <c r="VQT368"/>
      <c r="VQU368"/>
      <c r="VQV368"/>
      <c r="VQW368"/>
      <c r="VQX368"/>
      <c r="VQY368"/>
      <c r="VQZ368"/>
      <c r="VRA368"/>
      <c r="VRB368"/>
      <c r="VRC368"/>
      <c r="VRD368"/>
      <c r="VRE368"/>
      <c r="VRF368"/>
      <c r="VRG368"/>
      <c r="VRH368"/>
      <c r="VRI368"/>
      <c r="VRJ368"/>
      <c r="VRK368"/>
      <c r="VRL368"/>
      <c r="VRM368"/>
      <c r="VRN368"/>
      <c r="VRO368"/>
      <c r="VRP368"/>
      <c r="VRQ368"/>
      <c r="VRR368"/>
      <c r="VRS368"/>
      <c r="VRT368"/>
      <c r="VRU368"/>
      <c r="VRV368"/>
      <c r="VRW368"/>
      <c r="VRX368"/>
      <c r="VRY368"/>
      <c r="VRZ368"/>
      <c r="VSA368"/>
      <c r="VSB368"/>
      <c r="VSC368"/>
      <c r="VSD368"/>
      <c r="VSE368"/>
      <c r="VSF368"/>
      <c r="VSG368"/>
      <c r="VSH368"/>
      <c r="VSI368"/>
      <c r="VSJ368"/>
      <c r="VSK368"/>
      <c r="VSL368"/>
      <c r="VSM368"/>
      <c r="VSN368"/>
      <c r="VSO368"/>
      <c r="VSP368"/>
      <c r="VSQ368"/>
      <c r="VSR368"/>
      <c r="VSS368"/>
      <c r="VST368"/>
      <c r="VSU368"/>
      <c r="VSV368"/>
      <c r="VSW368"/>
      <c r="VSX368"/>
      <c r="VSY368"/>
      <c r="VSZ368"/>
      <c r="VTA368"/>
      <c r="VTB368"/>
      <c r="VTC368"/>
      <c r="VTD368"/>
      <c r="VTE368"/>
      <c r="VTF368"/>
      <c r="VTG368"/>
      <c r="VTH368"/>
      <c r="VTI368"/>
      <c r="VTJ368"/>
      <c r="VTK368"/>
      <c r="VTL368"/>
      <c r="VTM368"/>
      <c r="VTN368"/>
      <c r="VTO368"/>
      <c r="VTP368"/>
      <c r="VTQ368"/>
      <c r="VTR368"/>
      <c r="VTS368"/>
      <c r="VTT368"/>
      <c r="VTU368"/>
      <c r="VTV368"/>
      <c r="VTW368"/>
      <c r="VTX368"/>
      <c r="VTY368"/>
      <c r="VTZ368"/>
      <c r="VUA368"/>
      <c r="VUB368"/>
      <c r="VUC368"/>
      <c r="VUD368"/>
      <c r="VUE368"/>
      <c r="VUF368"/>
      <c r="VUG368"/>
      <c r="VUH368"/>
      <c r="VUI368"/>
      <c r="VUJ368"/>
      <c r="VUK368"/>
      <c r="VUL368"/>
      <c r="VUM368"/>
      <c r="VUN368"/>
      <c r="VUO368"/>
      <c r="VUP368"/>
      <c r="VUQ368"/>
      <c r="VUR368"/>
      <c r="VUS368"/>
      <c r="VUT368"/>
      <c r="VUU368"/>
      <c r="VUV368"/>
      <c r="VUW368"/>
      <c r="VUX368"/>
      <c r="VUY368"/>
      <c r="VUZ368"/>
      <c r="VVA368"/>
      <c r="VVB368"/>
      <c r="VVC368"/>
      <c r="VVD368"/>
      <c r="VVE368"/>
      <c r="VVF368"/>
      <c r="VVG368"/>
      <c r="VVH368"/>
      <c r="VVI368"/>
      <c r="VVJ368"/>
      <c r="VVK368"/>
      <c r="VVL368"/>
      <c r="VVM368"/>
      <c r="VVN368"/>
      <c r="VVO368"/>
      <c r="VVP368"/>
      <c r="VVQ368"/>
      <c r="VVR368"/>
      <c r="VVS368"/>
      <c r="VVT368"/>
      <c r="VVU368"/>
      <c r="VVV368"/>
      <c r="VVW368"/>
      <c r="VVX368"/>
      <c r="VVY368"/>
      <c r="VVZ368"/>
      <c r="VWA368"/>
      <c r="VWB368"/>
      <c r="VWC368"/>
      <c r="VWD368"/>
      <c r="VWE368"/>
      <c r="VWF368"/>
      <c r="VWG368"/>
      <c r="VWH368"/>
      <c r="VWI368"/>
      <c r="VWJ368"/>
      <c r="VWK368"/>
      <c r="VWL368"/>
      <c r="VWM368"/>
      <c r="VWN368"/>
      <c r="VWO368"/>
      <c r="VWP368"/>
      <c r="VWQ368"/>
      <c r="VWR368"/>
      <c r="VWS368"/>
      <c r="VWT368"/>
      <c r="VWU368"/>
      <c r="VWV368"/>
      <c r="VWW368"/>
      <c r="VWX368"/>
      <c r="VWY368"/>
      <c r="VWZ368"/>
      <c r="VXA368"/>
      <c r="VXB368"/>
      <c r="VXC368"/>
      <c r="VXD368"/>
      <c r="VXE368"/>
      <c r="VXF368"/>
      <c r="VXG368"/>
      <c r="VXH368"/>
      <c r="VXI368"/>
      <c r="VXJ368"/>
      <c r="VXK368"/>
      <c r="VXL368"/>
      <c r="VXM368"/>
      <c r="VXN368"/>
      <c r="VXO368"/>
      <c r="VXP368"/>
      <c r="VXQ368"/>
      <c r="VXR368"/>
      <c r="VXS368"/>
      <c r="VXT368"/>
      <c r="VXU368"/>
      <c r="VXV368"/>
      <c r="VXW368"/>
      <c r="VXX368"/>
      <c r="VXY368"/>
      <c r="VXZ368"/>
      <c r="VYA368"/>
      <c r="VYB368"/>
      <c r="VYC368"/>
      <c r="VYD368"/>
      <c r="VYE368"/>
      <c r="VYF368"/>
      <c r="VYG368"/>
      <c r="VYH368"/>
      <c r="VYI368"/>
      <c r="VYJ368"/>
      <c r="VYK368"/>
      <c r="VYL368"/>
      <c r="VYM368"/>
      <c r="VYN368"/>
      <c r="VYO368"/>
      <c r="VYP368"/>
      <c r="VYQ368"/>
      <c r="VYR368"/>
      <c r="VYS368"/>
      <c r="VYT368"/>
      <c r="VYU368"/>
      <c r="VYV368"/>
      <c r="VYW368"/>
      <c r="VYX368"/>
      <c r="VYY368"/>
      <c r="VYZ368"/>
      <c r="VZA368"/>
      <c r="VZB368"/>
      <c r="VZC368"/>
      <c r="VZD368"/>
      <c r="VZE368"/>
      <c r="VZF368"/>
      <c r="VZG368"/>
      <c r="VZH368"/>
      <c r="VZI368"/>
      <c r="VZJ368"/>
      <c r="VZK368"/>
      <c r="VZL368"/>
      <c r="VZM368"/>
      <c r="VZN368"/>
      <c r="VZO368"/>
      <c r="VZP368"/>
      <c r="VZQ368"/>
      <c r="VZR368"/>
      <c r="VZS368"/>
      <c r="VZT368"/>
      <c r="VZU368"/>
      <c r="VZV368"/>
      <c r="VZW368"/>
      <c r="VZX368"/>
      <c r="VZY368"/>
      <c r="VZZ368"/>
      <c r="WAA368"/>
      <c r="WAB368"/>
      <c r="WAC368"/>
      <c r="WAD368"/>
      <c r="WAE368"/>
      <c r="WAF368"/>
      <c r="WAG368"/>
      <c r="WAH368"/>
      <c r="WAI368"/>
      <c r="WAJ368"/>
      <c r="WAK368"/>
      <c r="WAL368"/>
      <c r="WAM368"/>
      <c r="WAN368"/>
      <c r="WAO368"/>
      <c r="WAP368"/>
      <c r="WAQ368"/>
      <c r="WAR368"/>
      <c r="WAS368"/>
      <c r="WAT368"/>
      <c r="WAU368"/>
      <c r="WAV368"/>
      <c r="WAW368"/>
      <c r="WAX368"/>
      <c r="WAY368"/>
      <c r="WAZ368"/>
      <c r="WBA368"/>
      <c r="WBB368"/>
      <c r="WBC368"/>
      <c r="WBD368"/>
      <c r="WBE368"/>
      <c r="WBF368"/>
      <c r="WBG368"/>
      <c r="WBH368"/>
      <c r="WBI368"/>
      <c r="WBJ368"/>
      <c r="WBK368"/>
      <c r="WBL368"/>
      <c r="WBM368"/>
      <c r="WBN368"/>
      <c r="WBO368"/>
      <c r="WBP368"/>
      <c r="WBQ368"/>
      <c r="WBR368"/>
      <c r="WBS368"/>
      <c r="WBT368"/>
      <c r="WBU368"/>
      <c r="WBV368"/>
      <c r="WBW368"/>
      <c r="WBX368"/>
      <c r="WBY368"/>
      <c r="WBZ368"/>
      <c r="WCA368"/>
      <c r="WCB368"/>
      <c r="WCC368"/>
      <c r="WCD368"/>
      <c r="WCE368"/>
      <c r="WCF368"/>
      <c r="WCG368"/>
      <c r="WCH368"/>
      <c r="WCI368"/>
      <c r="WCJ368"/>
      <c r="WCK368"/>
      <c r="WCL368"/>
      <c r="WCM368"/>
      <c r="WCN368"/>
      <c r="WCO368"/>
      <c r="WCP368"/>
      <c r="WCQ368"/>
      <c r="WCR368"/>
      <c r="WCS368"/>
      <c r="WCT368"/>
      <c r="WCU368"/>
      <c r="WCV368"/>
      <c r="WCW368"/>
      <c r="WCX368"/>
      <c r="WCY368"/>
      <c r="WCZ368"/>
      <c r="WDA368"/>
      <c r="WDB368"/>
      <c r="WDC368"/>
      <c r="WDD368"/>
      <c r="WDE368"/>
      <c r="WDF368"/>
      <c r="WDG368"/>
      <c r="WDH368"/>
      <c r="WDI368"/>
      <c r="WDJ368"/>
      <c r="WDK368"/>
      <c r="WDL368"/>
      <c r="WDM368"/>
      <c r="WDN368"/>
      <c r="WDO368"/>
      <c r="WDP368"/>
      <c r="WDQ368"/>
      <c r="WDR368"/>
      <c r="WDS368"/>
      <c r="WDT368"/>
      <c r="WDU368"/>
      <c r="WDV368"/>
      <c r="WDW368"/>
      <c r="WDX368"/>
      <c r="WDY368"/>
      <c r="WDZ368"/>
      <c r="WEA368"/>
      <c r="WEB368"/>
      <c r="WEC368"/>
      <c r="WED368"/>
      <c r="WEE368"/>
      <c r="WEF368"/>
      <c r="WEG368"/>
      <c r="WEH368"/>
      <c r="WEI368"/>
      <c r="WEJ368"/>
      <c r="WEK368"/>
      <c r="WEL368"/>
      <c r="WEM368"/>
      <c r="WEN368"/>
      <c r="WEO368"/>
      <c r="WEP368"/>
      <c r="WEQ368"/>
      <c r="WER368"/>
      <c r="WES368"/>
      <c r="WET368"/>
      <c r="WEU368"/>
      <c r="WEV368"/>
      <c r="WEW368"/>
      <c r="WEX368"/>
      <c r="WEY368"/>
      <c r="WEZ368"/>
      <c r="WFA368"/>
      <c r="WFB368"/>
      <c r="WFC368"/>
      <c r="WFD368"/>
      <c r="WFE368"/>
      <c r="WFF368"/>
      <c r="WFG368"/>
      <c r="WFH368"/>
      <c r="WFI368"/>
      <c r="WFJ368"/>
      <c r="WFK368"/>
      <c r="WFL368"/>
      <c r="WFM368"/>
      <c r="WFN368"/>
      <c r="WFO368"/>
      <c r="WFP368"/>
      <c r="WFQ368"/>
      <c r="WFR368"/>
      <c r="WFS368"/>
      <c r="WFT368"/>
      <c r="WFU368"/>
      <c r="WFV368"/>
      <c r="WFW368"/>
      <c r="WFX368"/>
      <c r="WFY368"/>
      <c r="WFZ368"/>
      <c r="WGA368"/>
      <c r="WGB368"/>
      <c r="WGC368"/>
      <c r="WGD368"/>
      <c r="WGE368"/>
      <c r="WGF368"/>
      <c r="WGG368"/>
      <c r="WGH368"/>
      <c r="WGI368"/>
      <c r="WGJ368"/>
      <c r="WGK368"/>
      <c r="WGL368"/>
      <c r="WGM368"/>
      <c r="WGN368"/>
      <c r="WGO368"/>
      <c r="WGP368"/>
      <c r="WGQ368"/>
      <c r="WGR368"/>
      <c r="WGS368"/>
      <c r="WGT368"/>
      <c r="WGU368"/>
      <c r="WGV368"/>
      <c r="WGW368"/>
      <c r="WGX368"/>
      <c r="WGY368"/>
      <c r="WGZ368"/>
      <c r="WHA368"/>
      <c r="WHB368"/>
      <c r="WHC368"/>
      <c r="WHD368"/>
      <c r="WHE368"/>
      <c r="WHF368"/>
      <c r="WHG368"/>
      <c r="WHH368"/>
      <c r="WHI368"/>
      <c r="WHJ368"/>
      <c r="WHK368"/>
      <c r="WHL368"/>
      <c r="WHM368"/>
      <c r="WHN368"/>
      <c r="WHO368"/>
      <c r="WHP368"/>
      <c r="WHQ368"/>
      <c r="WHR368"/>
      <c r="WHS368"/>
      <c r="WHT368"/>
      <c r="WHU368"/>
      <c r="WHV368"/>
      <c r="WHW368"/>
      <c r="WHX368"/>
      <c r="WHY368"/>
      <c r="WHZ368"/>
      <c r="WIA368"/>
      <c r="WIB368"/>
      <c r="WIC368"/>
      <c r="WID368"/>
      <c r="WIE368"/>
      <c r="WIF368"/>
      <c r="WIG368"/>
      <c r="WIH368"/>
      <c r="WII368"/>
      <c r="WIJ368"/>
      <c r="WIK368"/>
      <c r="WIL368"/>
      <c r="WIM368"/>
      <c r="WIN368"/>
      <c r="WIO368"/>
      <c r="WIP368"/>
      <c r="WIQ368"/>
      <c r="WIR368"/>
      <c r="WIS368"/>
      <c r="WIT368"/>
      <c r="WIU368"/>
      <c r="WIV368"/>
      <c r="WIW368"/>
      <c r="WIX368"/>
      <c r="WIY368"/>
      <c r="WIZ368"/>
      <c r="WJA368"/>
      <c r="WJB368"/>
      <c r="WJC368"/>
      <c r="WJD368"/>
      <c r="WJE368"/>
      <c r="WJF368"/>
      <c r="WJG368"/>
      <c r="WJH368"/>
      <c r="WJI368"/>
      <c r="WJJ368"/>
      <c r="WJK368"/>
      <c r="WJL368"/>
      <c r="WJM368"/>
      <c r="WJN368"/>
      <c r="WJO368"/>
      <c r="WJP368"/>
      <c r="WJQ368"/>
      <c r="WJR368"/>
      <c r="WJS368"/>
      <c r="WJT368"/>
      <c r="WJU368"/>
      <c r="WJV368"/>
      <c r="WJW368"/>
      <c r="WJX368"/>
      <c r="WJY368"/>
      <c r="WJZ368"/>
      <c r="WKA368"/>
      <c r="WKB368"/>
      <c r="WKC368"/>
      <c r="WKD368"/>
      <c r="WKE368"/>
      <c r="WKF368"/>
      <c r="WKG368"/>
      <c r="WKH368"/>
      <c r="WKI368"/>
      <c r="WKJ368"/>
      <c r="WKK368"/>
      <c r="WKL368"/>
      <c r="WKM368"/>
      <c r="WKN368"/>
      <c r="WKO368"/>
      <c r="WKP368"/>
      <c r="WKQ368"/>
      <c r="WKR368"/>
      <c r="WKS368"/>
      <c r="WKT368"/>
      <c r="WKU368"/>
      <c r="WKV368"/>
      <c r="WKW368"/>
      <c r="WKX368"/>
      <c r="WKY368"/>
      <c r="WKZ368"/>
      <c r="WLA368"/>
      <c r="WLB368"/>
      <c r="WLC368"/>
      <c r="WLD368"/>
      <c r="WLE368"/>
      <c r="WLF368"/>
      <c r="WLG368"/>
      <c r="WLH368"/>
      <c r="WLI368"/>
      <c r="WLJ368"/>
      <c r="WLK368"/>
      <c r="WLL368"/>
      <c r="WLM368"/>
      <c r="WLN368"/>
      <c r="WLO368"/>
      <c r="WLP368"/>
      <c r="WLQ368"/>
      <c r="WLR368"/>
      <c r="WLS368"/>
      <c r="WLT368"/>
      <c r="WLU368"/>
      <c r="WLV368"/>
      <c r="WLW368"/>
      <c r="WLX368"/>
      <c r="WLY368"/>
      <c r="WLZ368"/>
      <c r="WMA368"/>
      <c r="WMB368"/>
      <c r="WMC368"/>
      <c r="WMD368"/>
      <c r="WME368"/>
      <c r="WMF368"/>
      <c r="WMG368"/>
      <c r="WMH368"/>
      <c r="WMI368"/>
      <c r="WMJ368"/>
      <c r="WMK368"/>
      <c r="WML368"/>
      <c r="WMM368"/>
      <c r="WMN368"/>
      <c r="WMO368"/>
      <c r="WMP368"/>
      <c r="WMQ368"/>
      <c r="WMR368"/>
      <c r="WMS368"/>
      <c r="WMT368"/>
      <c r="WMU368"/>
      <c r="WMV368"/>
      <c r="WMW368"/>
      <c r="WMX368"/>
      <c r="WMY368"/>
      <c r="WMZ368"/>
      <c r="WNA368"/>
      <c r="WNB368"/>
      <c r="WNC368"/>
      <c r="WND368"/>
      <c r="WNE368"/>
      <c r="WNF368"/>
      <c r="WNG368"/>
      <c r="WNH368"/>
      <c r="WNI368"/>
      <c r="WNJ368"/>
      <c r="WNK368"/>
      <c r="WNL368"/>
      <c r="WNM368"/>
      <c r="WNN368"/>
      <c r="WNO368"/>
      <c r="WNP368"/>
      <c r="WNQ368"/>
      <c r="WNR368"/>
      <c r="WNS368"/>
      <c r="WNT368"/>
      <c r="WNU368"/>
      <c r="WNV368"/>
      <c r="WNW368"/>
      <c r="WNX368"/>
      <c r="WNY368"/>
      <c r="WNZ368"/>
      <c r="WOA368"/>
      <c r="WOB368"/>
      <c r="WOC368"/>
      <c r="WOD368"/>
      <c r="WOE368"/>
      <c r="WOF368"/>
      <c r="WOG368"/>
      <c r="WOH368"/>
      <c r="WOI368"/>
      <c r="WOJ368"/>
      <c r="WOK368"/>
      <c r="WOL368"/>
      <c r="WOM368"/>
      <c r="WON368"/>
      <c r="WOO368"/>
      <c r="WOP368"/>
      <c r="WOQ368"/>
      <c r="WOR368"/>
      <c r="WOS368"/>
      <c r="WOT368"/>
      <c r="WOU368"/>
      <c r="WOV368"/>
      <c r="WOW368"/>
      <c r="WOX368"/>
      <c r="WOY368"/>
      <c r="WOZ368"/>
      <c r="WPA368"/>
      <c r="WPB368"/>
      <c r="WPC368"/>
      <c r="WPD368"/>
      <c r="WPE368"/>
      <c r="WPF368"/>
      <c r="WPG368"/>
      <c r="WPH368"/>
      <c r="WPI368"/>
      <c r="WPJ368"/>
      <c r="WPK368"/>
      <c r="WPL368"/>
      <c r="WPM368"/>
      <c r="WPN368"/>
      <c r="WPO368"/>
      <c r="WPP368"/>
      <c r="WPQ368"/>
      <c r="WPR368"/>
      <c r="WPS368"/>
      <c r="WPT368"/>
      <c r="WPU368"/>
      <c r="WPV368"/>
      <c r="WPW368"/>
      <c r="WPX368"/>
      <c r="WPY368"/>
      <c r="WPZ368"/>
      <c r="WQA368"/>
      <c r="WQB368"/>
      <c r="WQC368"/>
      <c r="WQD368"/>
      <c r="WQE368"/>
      <c r="WQF368"/>
      <c r="WQG368"/>
      <c r="WQH368"/>
      <c r="WQI368"/>
      <c r="WQJ368"/>
      <c r="WQK368"/>
      <c r="WQL368"/>
      <c r="WQM368"/>
      <c r="WQN368"/>
      <c r="WQO368"/>
      <c r="WQP368"/>
      <c r="WQQ368"/>
      <c r="WQR368"/>
      <c r="WQS368"/>
      <c r="WQT368"/>
      <c r="WQU368"/>
      <c r="WQV368"/>
      <c r="WQW368"/>
      <c r="WQX368"/>
      <c r="WQY368"/>
      <c r="WQZ368"/>
      <c r="WRA368"/>
      <c r="WRB368"/>
      <c r="WRC368"/>
      <c r="WRD368"/>
      <c r="WRE368"/>
      <c r="WRF368"/>
      <c r="WRG368"/>
      <c r="WRH368"/>
      <c r="WRI368"/>
      <c r="WRJ368"/>
      <c r="WRK368"/>
      <c r="WRL368"/>
      <c r="WRM368"/>
      <c r="WRN368"/>
      <c r="WRO368"/>
      <c r="WRP368"/>
      <c r="WRQ368"/>
      <c r="WRR368"/>
      <c r="WRS368"/>
      <c r="WRT368"/>
      <c r="WRU368"/>
      <c r="WRV368"/>
      <c r="WRW368"/>
      <c r="WRX368"/>
      <c r="WRY368"/>
      <c r="WRZ368"/>
      <c r="WSA368"/>
      <c r="WSB368"/>
      <c r="WSC368"/>
      <c r="WSD368"/>
      <c r="WSE368"/>
      <c r="WSF368"/>
      <c r="WSG368"/>
      <c r="WSH368"/>
      <c r="WSI368"/>
      <c r="WSJ368"/>
      <c r="WSK368"/>
      <c r="WSL368"/>
      <c r="WSM368"/>
      <c r="WSN368"/>
      <c r="WSO368"/>
      <c r="WSP368"/>
      <c r="WSQ368"/>
      <c r="WSR368"/>
      <c r="WSS368"/>
      <c r="WST368"/>
      <c r="WSU368"/>
      <c r="WSV368"/>
      <c r="WSW368"/>
      <c r="WSX368"/>
      <c r="WSY368"/>
      <c r="WSZ368"/>
      <c r="WTA368"/>
      <c r="WTB368"/>
      <c r="WTC368"/>
      <c r="WTD368"/>
      <c r="WTE368"/>
      <c r="WTF368"/>
      <c r="WTG368"/>
      <c r="WTH368"/>
      <c r="WTI368"/>
      <c r="WTJ368"/>
      <c r="WTK368"/>
      <c r="WTL368"/>
      <c r="WTM368"/>
      <c r="WTN368"/>
      <c r="WTO368"/>
      <c r="WTP368"/>
      <c r="WTQ368"/>
      <c r="WTR368"/>
      <c r="WTS368"/>
      <c r="WTT368"/>
      <c r="WTU368"/>
      <c r="WTV368"/>
      <c r="WTW368"/>
      <c r="WTX368"/>
      <c r="WTY368"/>
      <c r="WTZ368"/>
      <c r="WUA368"/>
      <c r="WUB368"/>
      <c r="WUC368"/>
      <c r="WUD368"/>
      <c r="WUE368"/>
      <c r="WUF368"/>
      <c r="WUG368"/>
      <c r="WUH368"/>
      <c r="WUI368"/>
      <c r="WUJ368"/>
      <c r="WUK368"/>
      <c r="WUL368"/>
      <c r="WUM368"/>
      <c r="WUN368"/>
      <c r="WUO368"/>
      <c r="WUP368"/>
      <c r="WUQ368"/>
      <c r="WUR368"/>
      <c r="WUS368"/>
      <c r="WUT368"/>
      <c r="WUU368"/>
      <c r="WUV368"/>
      <c r="WUW368"/>
      <c r="WUX368"/>
      <c r="WUY368"/>
      <c r="WUZ368"/>
      <c r="WVA368"/>
      <c r="WVB368"/>
      <c r="WVC368"/>
      <c r="WVD368"/>
      <c r="WVE368"/>
      <c r="WVF368"/>
      <c r="WVG368"/>
      <c r="WVH368"/>
      <c r="WVI368"/>
      <c r="WVJ368"/>
      <c r="WVK368"/>
      <c r="WVL368"/>
      <c r="WVM368"/>
      <c r="WVN368"/>
      <c r="WVO368"/>
      <c r="WVP368"/>
      <c r="WVQ368"/>
      <c r="WVR368"/>
      <c r="WVS368"/>
      <c r="WVT368"/>
      <c r="WVU368"/>
      <c r="WVV368"/>
      <c r="WVW368"/>
      <c r="WVX368"/>
      <c r="WVY368"/>
      <c r="WVZ368"/>
      <c r="WWA368"/>
      <c r="WWB368"/>
      <c r="WWC368"/>
      <c r="WWD368"/>
      <c r="WWE368"/>
      <c r="WWF368"/>
      <c r="WWG368"/>
      <c r="WWH368"/>
      <c r="WWI368"/>
      <c r="WWJ368"/>
      <c r="WWK368"/>
      <c r="WWL368"/>
      <c r="WWM368"/>
      <c r="WWN368"/>
      <c r="WWO368"/>
      <c r="WWP368"/>
      <c r="WWQ368"/>
      <c r="WWR368"/>
      <c r="WWS368"/>
      <c r="WWT368"/>
      <c r="WWU368"/>
      <c r="WWV368"/>
      <c r="WWW368"/>
      <c r="WWX368"/>
      <c r="WWY368"/>
      <c r="WWZ368"/>
      <c r="WXA368"/>
      <c r="WXB368"/>
      <c r="WXC368"/>
      <c r="WXD368"/>
      <c r="WXE368"/>
      <c r="WXF368"/>
      <c r="WXG368"/>
      <c r="WXH368"/>
      <c r="WXI368"/>
      <c r="WXJ368"/>
      <c r="WXK368"/>
      <c r="WXL368"/>
      <c r="WXM368"/>
      <c r="WXN368"/>
      <c r="WXO368"/>
      <c r="WXP368"/>
      <c r="WXQ368"/>
      <c r="WXR368"/>
      <c r="WXS368"/>
      <c r="WXT368"/>
      <c r="WXU368"/>
      <c r="WXV368"/>
      <c r="WXW368"/>
      <c r="WXX368"/>
      <c r="WXY368"/>
      <c r="WXZ368"/>
      <c r="WYA368"/>
      <c r="WYB368"/>
      <c r="WYC368"/>
      <c r="WYD368"/>
      <c r="WYE368"/>
      <c r="WYF368"/>
      <c r="WYG368"/>
      <c r="WYH368"/>
      <c r="WYI368"/>
      <c r="WYJ368"/>
      <c r="WYK368"/>
      <c r="WYL368"/>
      <c r="WYM368"/>
      <c r="WYN368"/>
      <c r="WYO368"/>
      <c r="WYP368"/>
      <c r="WYQ368"/>
      <c r="WYR368"/>
      <c r="WYS368"/>
      <c r="WYT368"/>
      <c r="WYU368"/>
      <c r="WYV368"/>
      <c r="WYW368"/>
      <c r="WYX368"/>
      <c r="WYY368"/>
      <c r="WYZ368"/>
      <c r="WZA368"/>
      <c r="WZB368"/>
      <c r="WZC368"/>
      <c r="WZD368"/>
      <c r="WZE368"/>
      <c r="WZF368"/>
      <c r="WZG368"/>
      <c r="WZH368"/>
      <c r="WZI368"/>
      <c r="WZJ368"/>
      <c r="WZK368"/>
      <c r="WZL368"/>
      <c r="WZM368"/>
      <c r="WZN368"/>
      <c r="WZO368"/>
      <c r="WZP368"/>
      <c r="WZQ368"/>
      <c r="WZR368"/>
      <c r="WZS368"/>
      <c r="WZT368"/>
      <c r="WZU368"/>
      <c r="WZV368"/>
      <c r="WZW368"/>
      <c r="WZX368"/>
      <c r="WZY368"/>
      <c r="WZZ368"/>
      <c r="XAA368"/>
      <c r="XAB368"/>
      <c r="XAC368"/>
      <c r="XAD368"/>
      <c r="XAE368"/>
      <c r="XAF368"/>
      <c r="XAG368"/>
      <c r="XAH368"/>
      <c r="XAI368"/>
      <c r="XAJ368"/>
      <c r="XAK368"/>
      <c r="XAL368"/>
      <c r="XAM368"/>
      <c r="XAN368"/>
      <c r="XAO368"/>
      <c r="XAP368"/>
      <c r="XAQ368"/>
      <c r="XAR368"/>
      <c r="XAS368"/>
      <c r="XAT368"/>
      <c r="XAU368"/>
      <c r="XAV368"/>
      <c r="XAW368"/>
      <c r="XAX368"/>
      <c r="XAY368"/>
      <c r="XAZ368"/>
      <c r="XBA368"/>
      <c r="XBB368"/>
      <c r="XBC368"/>
      <c r="XBD368"/>
      <c r="XBE368"/>
      <c r="XBF368"/>
      <c r="XBG368"/>
      <c r="XBH368"/>
      <c r="XBI368"/>
      <c r="XBJ368"/>
      <c r="XBK368"/>
      <c r="XBL368"/>
      <c r="XBM368"/>
      <c r="XBN368"/>
      <c r="XBO368"/>
      <c r="XBP368"/>
      <c r="XBQ368"/>
      <c r="XBR368"/>
      <c r="XBS368"/>
      <c r="XBT368"/>
      <c r="XBU368"/>
      <c r="XBV368"/>
      <c r="XBW368"/>
      <c r="XBX368"/>
      <c r="XBY368"/>
      <c r="XBZ368"/>
      <c r="XCA368"/>
      <c r="XCB368"/>
      <c r="XCC368"/>
      <c r="XCD368"/>
      <c r="XCE368"/>
      <c r="XCF368"/>
      <c r="XCG368"/>
      <c r="XCH368"/>
      <c r="XCI368"/>
      <c r="XCJ368"/>
      <c r="XCK368"/>
      <c r="XCL368"/>
      <c r="XCM368"/>
      <c r="XCN368"/>
      <c r="XCO368"/>
      <c r="XCP368"/>
      <c r="XCQ368"/>
      <c r="XCR368"/>
      <c r="XCS368"/>
      <c r="XCT368"/>
      <c r="XCU368"/>
      <c r="XCV368"/>
      <c r="XCW368"/>
      <c r="XCX368"/>
      <c r="XCY368"/>
      <c r="XCZ368"/>
      <c r="XDA368"/>
      <c r="XDB368"/>
      <c r="XDC368"/>
      <c r="XDD368"/>
      <c r="XDE368"/>
      <c r="XDF368"/>
      <c r="XDG368"/>
      <c r="XDH368"/>
      <c r="XDI368"/>
      <c r="XDJ368"/>
      <c r="XDK368"/>
      <c r="XDL368"/>
      <c r="XDM368"/>
      <c r="XDN368"/>
      <c r="XDO368"/>
      <c r="XDP368"/>
      <c r="XDQ368"/>
      <c r="XDR368"/>
      <c r="XDS368"/>
      <c r="XDT368"/>
      <c r="XDU368"/>
      <c r="XDV368"/>
      <c r="XDW368"/>
      <c r="XDX368"/>
      <c r="XDY368"/>
      <c r="XDZ368"/>
      <c r="XEA368"/>
      <c r="XEB368"/>
      <c r="XEC368"/>
      <c r="XED368"/>
      <c r="XEE368"/>
      <c r="XEF368"/>
      <c r="XEG368"/>
      <c r="XEH368"/>
      <c r="XEI368"/>
      <c r="XEJ368"/>
      <c r="XEK368"/>
      <c r="XEL368"/>
      <c r="XEM368"/>
      <c r="XEN368"/>
      <c r="XEO368"/>
      <c r="XEP368"/>
      <c r="XEQ368"/>
      <c r="XER368"/>
      <c r="XES368"/>
      <c r="XET368"/>
      <c r="XEU368"/>
      <c r="XEV368"/>
      <c r="XEW368"/>
      <c r="XEX368"/>
      <c r="XEY368"/>
      <c r="XEZ368"/>
      <c r="XFA368"/>
      <c r="XFB368"/>
      <c r="XFC368"/>
      <c r="XFD368"/>
    </row>
    <row r="369" s="1" customFormat="1" ht="24.95" customHeight="1" spans="1:16384">
      <c r="A369" s="57">
        <v>364</v>
      </c>
      <c r="B369" s="58" t="s">
        <v>522</v>
      </c>
      <c r="C369" s="25" t="s">
        <v>257</v>
      </c>
      <c r="D369" s="25" t="s">
        <v>258</v>
      </c>
      <c r="E369" s="25" t="s">
        <v>292</v>
      </c>
      <c r="F369" s="25" t="s">
        <v>30</v>
      </c>
      <c r="G369" s="25">
        <v>2019</v>
      </c>
      <c r="H369" s="25" t="s">
        <v>31</v>
      </c>
      <c r="I369" s="59">
        <v>1</v>
      </c>
      <c r="J369" s="47" t="s">
        <v>165</v>
      </c>
      <c r="K369" s="25" t="s">
        <v>523</v>
      </c>
      <c r="L369" s="48">
        <f t="shared" si="46"/>
        <v>1</v>
      </c>
      <c r="M369" s="48"/>
      <c r="N369" s="48">
        <v>1</v>
      </c>
      <c r="O369" s="48"/>
      <c r="P369" s="25" t="s">
        <v>33</v>
      </c>
      <c r="Q369" s="25" t="s">
        <v>254</v>
      </c>
      <c r="R369" s="25">
        <v>1</v>
      </c>
      <c r="S369" s="25">
        <v>1</v>
      </c>
      <c r="T369" s="25"/>
      <c r="U369" s="25"/>
      <c r="V369" s="25" t="s">
        <v>483</v>
      </c>
      <c r="X369"/>
      <c r="Y369"/>
      <c r="Z369"/>
      <c r="AA369"/>
      <c r="AB369"/>
      <c r="AC369"/>
      <c r="AD369"/>
      <c r="AE369"/>
      <c r="AF369"/>
      <c r="AG369"/>
      <c r="AH369"/>
      <c r="AI369"/>
      <c r="AJ369"/>
      <c r="AK369"/>
      <c r="AL369"/>
      <c r="AM369"/>
      <c r="AN369"/>
      <c r="AO369"/>
      <c r="AP369"/>
      <c r="AQ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  <c r="CQ369"/>
      <c r="CR369"/>
      <c r="CS369"/>
      <c r="CT369"/>
      <c r="CU369"/>
      <c r="CV369"/>
      <c r="CW369"/>
      <c r="CX369"/>
      <c r="CY369"/>
      <c r="CZ369"/>
      <c r="DA369"/>
      <c r="DB369"/>
      <c r="DC369"/>
      <c r="DD369"/>
      <c r="DE369"/>
      <c r="DF369"/>
      <c r="DG369"/>
      <c r="DH369"/>
      <c r="DI369"/>
      <c r="DJ369"/>
      <c r="DK369"/>
      <c r="DL369"/>
      <c r="DM369"/>
      <c r="DN369"/>
      <c r="DO369"/>
      <c r="DP369"/>
      <c r="DQ369"/>
      <c r="DR369"/>
      <c r="DS369"/>
      <c r="DT369"/>
      <c r="DU369"/>
      <c r="DV369"/>
      <c r="DW369"/>
      <c r="DX369"/>
      <c r="DY369"/>
      <c r="DZ369"/>
      <c r="EA369"/>
      <c r="EB369"/>
      <c r="EC369"/>
      <c r="ED369"/>
      <c r="EE369"/>
      <c r="EF369"/>
      <c r="EG369"/>
      <c r="EH369"/>
      <c r="EI369"/>
      <c r="EJ369"/>
      <c r="EK369"/>
      <c r="EL369"/>
      <c r="EM369"/>
      <c r="EN369"/>
      <c r="EO369"/>
      <c r="EP369"/>
      <c r="EQ369"/>
      <c r="ER369"/>
      <c r="ES369"/>
      <c r="ET369"/>
      <c r="EU369"/>
      <c r="EV369"/>
      <c r="EW369"/>
      <c r="EX369"/>
      <c r="EY369"/>
      <c r="EZ369"/>
      <c r="FA369"/>
      <c r="FB369"/>
      <c r="FC369"/>
      <c r="FD369"/>
      <c r="FE369"/>
      <c r="FF369"/>
      <c r="FG369"/>
      <c r="FH369"/>
      <c r="FI369"/>
      <c r="FJ369"/>
      <c r="FK369"/>
      <c r="FL369"/>
      <c r="FM369"/>
      <c r="FN369"/>
      <c r="FO369"/>
      <c r="FP369"/>
      <c r="FQ369"/>
      <c r="FR369"/>
      <c r="FS369"/>
      <c r="FT369"/>
      <c r="FU369"/>
      <c r="FV369"/>
      <c r="FW369"/>
      <c r="FX369"/>
      <c r="FY369"/>
      <c r="FZ369"/>
      <c r="GA369"/>
      <c r="GB369"/>
      <c r="GC369"/>
      <c r="GD369"/>
      <c r="GE369"/>
      <c r="GF369"/>
      <c r="GG369"/>
      <c r="GH369"/>
      <c r="GI369"/>
      <c r="GJ369"/>
      <c r="GK369"/>
      <c r="GL369"/>
      <c r="GM369"/>
      <c r="GN369"/>
      <c r="GO369"/>
      <c r="GP369"/>
      <c r="GQ369"/>
      <c r="GR369"/>
      <c r="GS369"/>
      <c r="GT369"/>
      <c r="GU369"/>
      <c r="GV369"/>
      <c r="GW369"/>
      <c r="GX369"/>
      <c r="GY369"/>
      <c r="GZ369"/>
      <c r="HA369"/>
      <c r="HB369"/>
      <c r="HC369"/>
      <c r="HD369"/>
      <c r="HE369"/>
      <c r="HF369"/>
      <c r="HG369"/>
      <c r="HH369"/>
      <c r="HI369"/>
      <c r="HJ369"/>
      <c r="HK369"/>
      <c r="HL369"/>
      <c r="HM369"/>
      <c r="HN369"/>
      <c r="HO369"/>
      <c r="HP369"/>
      <c r="HQ369"/>
      <c r="HR369"/>
      <c r="HS369"/>
      <c r="HT369"/>
      <c r="HU369"/>
      <c r="HV369"/>
      <c r="HW369"/>
      <c r="HX369"/>
      <c r="HY369"/>
      <c r="HZ369"/>
      <c r="IA369"/>
      <c r="IB369"/>
      <c r="IC369"/>
      <c r="ID369"/>
      <c r="IE369"/>
      <c r="IF369"/>
      <c r="IG369"/>
      <c r="IH369"/>
      <c r="II369"/>
      <c r="IJ369"/>
      <c r="IK369"/>
      <c r="IL369"/>
      <c r="IM369"/>
      <c r="IN369"/>
      <c r="IO369"/>
      <c r="IP369"/>
      <c r="IQ369"/>
      <c r="IR369"/>
      <c r="IS369"/>
      <c r="IT369"/>
      <c r="IU369"/>
      <c r="IV369"/>
      <c r="IW369"/>
      <c r="IX369"/>
      <c r="IY369"/>
      <c r="IZ369"/>
      <c r="JA369"/>
      <c r="JB369"/>
      <c r="JC369"/>
      <c r="JD369"/>
      <c r="JE369"/>
      <c r="JF369"/>
      <c r="JG369"/>
      <c r="JH369"/>
      <c r="JI369"/>
      <c r="JJ369"/>
      <c r="JK369"/>
      <c r="JL369"/>
      <c r="JM369"/>
      <c r="JN369"/>
      <c r="JO369"/>
      <c r="JP369"/>
      <c r="JQ369"/>
      <c r="JR369"/>
      <c r="JS369"/>
      <c r="JT369"/>
      <c r="JU369"/>
      <c r="JV369"/>
      <c r="JW369"/>
      <c r="JX369"/>
      <c r="JY369"/>
      <c r="JZ369"/>
      <c r="KA369"/>
      <c r="KB369"/>
      <c r="KC369"/>
      <c r="KD369"/>
      <c r="KE369"/>
      <c r="KF369"/>
      <c r="KG369"/>
      <c r="KH369"/>
      <c r="KI369"/>
      <c r="KJ369"/>
      <c r="KK369"/>
      <c r="KL369"/>
      <c r="KM369"/>
      <c r="KN369"/>
      <c r="KO369"/>
      <c r="KP369"/>
      <c r="KQ369"/>
      <c r="KR369"/>
      <c r="KS369"/>
      <c r="KT369"/>
      <c r="KU369"/>
      <c r="KV369"/>
      <c r="KW369"/>
      <c r="KX369"/>
      <c r="KY369"/>
      <c r="KZ369"/>
      <c r="LA369"/>
      <c r="LB369"/>
      <c r="LC369"/>
      <c r="LD369"/>
      <c r="LE369"/>
      <c r="LF369"/>
      <c r="LG369"/>
      <c r="LH369"/>
      <c r="LI369"/>
      <c r="LJ369"/>
      <c r="LK369"/>
      <c r="LL369"/>
      <c r="LM369"/>
      <c r="LN369"/>
      <c r="LO369"/>
      <c r="LP369"/>
      <c r="LQ369"/>
      <c r="LR369"/>
      <c r="LS369"/>
      <c r="LT369"/>
      <c r="LU369"/>
      <c r="LV369"/>
      <c r="LW369"/>
      <c r="LX369"/>
      <c r="LY369"/>
      <c r="LZ369"/>
      <c r="MA369"/>
      <c r="MB369"/>
      <c r="MC369"/>
      <c r="MD369"/>
      <c r="ME369"/>
      <c r="MF369"/>
      <c r="MG369"/>
      <c r="MH369"/>
      <c r="MI369"/>
      <c r="MJ369"/>
      <c r="MK369"/>
      <c r="ML369"/>
      <c r="MM369"/>
      <c r="MN369"/>
      <c r="MO369"/>
      <c r="MP369"/>
      <c r="MQ369"/>
      <c r="MR369"/>
      <c r="MS369"/>
      <c r="MT369"/>
      <c r="MU369"/>
      <c r="MV369"/>
      <c r="MW369"/>
      <c r="MX369"/>
      <c r="MY369"/>
      <c r="MZ369"/>
      <c r="NA369"/>
      <c r="NB369"/>
      <c r="NC369"/>
      <c r="ND369"/>
      <c r="NE369"/>
      <c r="NF369"/>
      <c r="NG369"/>
      <c r="NH369"/>
      <c r="NI369"/>
      <c r="NJ369"/>
      <c r="NK369"/>
      <c r="NL369"/>
      <c r="NM369"/>
      <c r="NN369"/>
      <c r="NO369"/>
      <c r="NP369"/>
      <c r="NQ369"/>
      <c r="NR369"/>
      <c r="NS369"/>
      <c r="NT369"/>
      <c r="NU369"/>
      <c r="NV369"/>
      <c r="NW369"/>
      <c r="NX369"/>
      <c r="NY369"/>
      <c r="NZ369"/>
      <c r="OA369"/>
      <c r="OB369"/>
      <c r="OC369"/>
      <c r="OD369"/>
      <c r="OE369"/>
      <c r="OF369"/>
      <c r="OG369"/>
      <c r="OH369"/>
      <c r="OI369"/>
      <c r="OJ369"/>
      <c r="OK369"/>
      <c r="OL369"/>
      <c r="OM369"/>
      <c r="ON369"/>
      <c r="OO369"/>
      <c r="OP369"/>
      <c r="OQ369"/>
      <c r="OR369"/>
      <c r="OS369"/>
      <c r="OT369"/>
      <c r="OU369"/>
      <c r="OV369"/>
      <c r="OW369"/>
      <c r="OX369"/>
      <c r="OY369"/>
      <c r="OZ369"/>
      <c r="PA369"/>
      <c r="PB369"/>
      <c r="PC369"/>
      <c r="PD369"/>
      <c r="PE369"/>
      <c r="PF369"/>
      <c r="PG369"/>
      <c r="PH369"/>
      <c r="PI369"/>
      <c r="PJ369"/>
      <c r="PK369"/>
      <c r="PL369"/>
      <c r="PM369"/>
      <c r="PN369"/>
      <c r="PO369"/>
      <c r="PP369"/>
      <c r="PQ369"/>
      <c r="PR369"/>
      <c r="PS369"/>
      <c r="PT369"/>
      <c r="PU369"/>
      <c r="PV369"/>
      <c r="PW369"/>
      <c r="PX369"/>
      <c r="PY369"/>
      <c r="PZ369"/>
      <c r="QA369"/>
      <c r="QB369"/>
      <c r="QC369"/>
      <c r="QD369"/>
      <c r="QE369"/>
      <c r="QF369"/>
      <c r="QG369"/>
      <c r="QH369"/>
      <c r="QI369"/>
      <c r="QJ369"/>
      <c r="QK369"/>
      <c r="QL369"/>
      <c r="QM369"/>
      <c r="QN369"/>
      <c r="QO369"/>
      <c r="QP369"/>
      <c r="QQ369"/>
      <c r="QR369"/>
      <c r="QS369"/>
      <c r="QT369"/>
      <c r="QU369"/>
      <c r="QV369"/>
      <c r="QW369"/>
      <c r="QX369"/>
      <c r="QY369"/>
      <c r="QZ369"/>
      <c r="RA369"/>
      <c r="RB369"/>
      <c r="RC369"/>
      <c r="RD369"/>
      <c r="RE369"/>
      <c r="RF369"/>
      <c r="RG369"/>
      <c r="RH369"/>
      <c r="RI369"/>
      <c r="RJ369"/>
      <c r="RK369"/>
      <c r="RL369"/>
      <c r="RM369"/>
      <c r="RN369"/>
      <c r="RO369"/>
      <c r="RP369"/>
      <c r="RQ369"/>
      <c r="RR369"/>
      <c r="RS369"/>
      <c r="RT369"/>
      <c r="RU369"/>
      <c r="RV369"/>
      <c r="RW369"/>
      <c r="RX369"/>
      <c r="RY369"/>
      <c r="RZ369"/>
      <c r="SA369"/>
      <c r="SB369"/>
      <c r="SC369"/>
      <c r="SD369"/>
      <c r="SE369"/>
      <c r="SF369"/>
      <c r="SG369"/>
      <c r="SH369"/>
      <c r="SI369"/>
      <c r="SJ369"/>
      <c r="SK369"/>
      <c r="SL369"/>
      <c r="SM369"/>
      <c r="SN369"/>
      <c r="SO369"/>
      <c r="SP369"/>
      <c r="SQ369"/>
      <c r="SR369"/>
      <c r="SS369"/>
      <c r="ST369"/>
      <c r="SU369"/>
      <c r="SV369"/>
      <c r="SW369"/>
      <c r="SX369"/>
      <c r="SY369"/>
      <c r="SZ369"/>
      <c r="TA369"/>
      <c r="TB369"/>
      <c r="TC369"/>
      <c r="TD369"/>
      <c r="TE369"/>
      <c r="TF369"/>
      <c r="TG369"/>
      <c r="TH369"/>
      <c r="TI369"/>
      <c r="TJ369"/>
      <c r="TK369"/>
      <c r="TL369"/>
      <c r="TM369"/>
      <c r="TN369"/>
      <c r="TO369"/>
      <c r="TP369"/>
      <c r="TQ369"/>
      <c r="TR369"/>
      <c r="TS369"/>
      <c r="TT369"/>
      <c r="TU369"/>
      <c r="TV369"/>
      <c r="TW369"/>
      <c r="TX369"/>
      <c r="TY369"/>
      <c r="TZ369"/>
      <c r="UA369"/>
      <c r="UB369"/>
      <c r="UC369"/>
      <c r="UD369"/>
      <c r="UE369"/>
      <c r="UF369"/>
      <c r="UG369"/>
      <c r="UH369"/>
      <c r="UI369"/>
      <c r="UJ369"/>
      <c r="UK369"/>
      <c r="UL369"/>
      <c r="UM369"/>
      <c r="UN369"/>
      <c r="UO369"/>
      <c r="UP369"/>
      <c r="UQ369"/>
      <c r="UR369"/>
      <c r="US369"/>
      <c r="UT369"/>
      <c r="UU369"/>
      <c r="UV369"/>
      <c r="UW369"/>
      <c r="UX369"/>
      <c r="UY369"/>
      <c r="UZ369"/>
      <c r="VA369"/>
      <c r="VB369"/>
      <c r="VC369"/>
      <c r="VD369"/>
      <c r="VE369"/>
      <c r="VF369"/>
      <c r="VG369"/>
      <c r="VH369"/>
      <c r="VI369"/>
      <c r="VJ369"/>
      <c r="VK369"/>
      <c r="VL369"/>
      <c r="VM369"/>
      <c r="VN369"/>
      <c r="VO369"/>
      <c r="VP369"/>
      <c r="VQ369"/>
      <c r="VR369"/>
      <c r="VS369"/>
      <c r="VT369"/>
      <c r="VU369"/>
      <c r="VV369"/>
      <c r="VW369"/>
      <c r="VX369"/>
      <c r="VY369"/>
      <c r="VZ369"/>
      <c r="WA369"/>
      <c r="WB369"/>
      <c r="WC369"/>
      <c r="WD369"/>
      <c r="WE369"/>
      <c r="WF369"/>
      <c r="WG369"/>
      <c r="WH369"/>
      <c r="WI369"/>
      <c r="WJ369"/>
      <c r="WK369"/>
      <c r="WL369"/>
      <c r="WM369"/>
      <c r="WN369"/>
      <c r="WO369"/>
      <c r="WP369"/>
      <c r="WQ369"/>
      <c r="WR369"/>
      <c r="WS369"/>
      <c r="WT369"/>
      <c r="WU369"/>
      <c r="WV369"/>
      <c r="WW369"/>
      <c r="WX369"/>
      <c r="WY369"/>
      <c r="WZ369"/>
      <c r="XA369"/>
      <c r="XB369"/>
      <c r="XC369"/>
      <c r="XD369"/>
      <c r="XE369"/>
      <c r="XF369"/>
      <c r="XG369"/>
      <c r="XH369"/>
      <c r="XI369"/>
      <c r="XJ369"/>
      <c r="XK369"/>
      <c r="XL369"/>
      <c r="XM369"/>
      <c r="XN369"/>
      <c r="XO369"/>
      <c r="XP369"/>
      <c r="XQ369"/>
      <c r="XR369"/>
      <c r="XS369"/>
      <c r="XT369"/>
      <c r="XU369"/>
      <c r="XV369"/>
      <c r="XW369"/>
      <c r="XX369"/>
      <c r="XY369"/>
      <c r="XZ369"/>
      <c r="YA369"/>
      <c r="YB369"/>
      <c r="YC369"/>
      <c r="YD369"/>
      <c r="YE369"/>
      <c r="YF369"/>
      <c r="YG369"/>
      <c r="YH369"/>
      <c r="YI369"/>
      <c r="YJ369"/>
      <c r="YK369"/>
      <c r="YL369"/>
      <c r="YM369"/>
      <c r="YN369"/>
      <c r="YO369"/>
      <c r="YP369"/>
      <c r="YQ369"/>
      <c r="YR369"/>
      <c r="YS369"/>
      <c r="YT369"/>
      <c r="YU369"/>
      <c r="YV369"/>
      <c r="YW369"/>
      <c r="YX369"/>
      <c r="YY369"/>
      <c r="YZ369"/>
      <c r="ZA369"/>
      <c r="ZB369"/>
      <c r="ZC369"/>
      <c r="ZD369"/>
      <c r="ZE369"/>
      <c r="ZF369"/>
      <c r="ZG369"/>
      <c r="ZH369"/>
      <c r="ZI369"/>
      <c r="ZJ369"/>
      <c r="ZK369"/>
      <c r="ZL369"/>
      <c r="ZM369"/>
      <c r="ZN369"/>
      <c r="ZO369"/>
      <c r="ZP369"/>
      <c r="ZQ369"/>
      <c r="ZR369"/>
      <c r="ZS369"/>
      <c r="ZT369"/>
      <c r="ZU369"/>
      <c r="ZV369"/>
      <c r="ZW369"/>
      <c r="ZX369"/>
      <c r="ZY369"/>
      <c r="ZZ369"/>
      <c r="AAA369"/>
      <c r="AAB369"/>
      <c r="AAC369"/>
      <c r="AAD369"/>
      <c r="AAE369"/>
      <c r="AAF369"/>
      <c r="AAG369"/>
      <c r="AAH369"/>
      <c r="AAI369"/>
      <c r="AAJ369"/>
      <c r="AAK369"/>
      <c r="AAL369"/>
      <c r="AAM369"/>
      <c r="AAN369"/>
      <c r="AAO369"/>
      <c r="AAP369"/>
      <c r="AAQ369"/>
      <c r="AAR369"/>
      <c r="AAS369"/>
      <c r="AAT369"/>
      <c r="AAU369"/>
      <c r="AAV369"/>
      <c r="AAW369"/>
      <c r="AAX369"/>
      <c r="AAY369"/>
      <c r="AAZ369"/>
      <c r="ABA369"/>
      <c r="ABB369"/>
      <c r="ABC369"/>
      <c r="ABD369"/>
      <c r="ABE369"/>
      <c r="ABF369"/>
      <c r="ABG369"/>
      <c r="ABH369"/>
      <c r="ABI369"/>
      <c r="ABJ369"/>
      <c r="ABK369"/>
      <c r="ABL369"/>
      <c r="ABM369"/>
      <c r="ABN369"/>
      <c r="ABO369"/>
      <c r="ABP369"/>
      <c r="ABQ369"/>
      <c r="ABR369"/>
      <c r="ABS369"/>
      <c r="ABT369"/>
      <c r="ABU369"/>
      <c r="ABV369"/>
      <c r="ABW369"/>
      <c r="ABX369"/>
      <c r="ABY369"/>
      <c r="ABZ369"/>
      <c r="ACA369"/>
      <c r="ACB369"/>
      <c r="ACC369"/>
      <c r="ACD369"/>
      <c r="ACE369"/>
      <c r="ACF369"/>
      <c r="ACG369"/>
      <c r="ACH369"/>
      <c r="ACI369"/>
      <c r="ACJ369"/>
      <c r="ACK369"/>
      <c r="ACL369"/>
      <c r="ACM369"/>
      <c r="ACN369"/>
      <c r="ACO369"/>
      <c r="ACP369"/>
      <c r="ACQ369"/>
      <c r="ACR369"/>
      <c r="ACS369"/>
      <c r="ACT369"/>
      <c r="ACU369"/>
      <c r="ACV369"/>
      <c r="ACW369"/>
      <c r="ACX369"/>
      <c r="ACY369"/>
      <c r="ACZ369"/>
      <c r="ADA369"/>
      <c r="ADB369"/>
      <c r="ADC369"/>
      <c r="ADD369"/>
      <c r="ADE369"/>
      <c r="ADF369"/>
      <c r="ADG369"/>
      <c r="ADH369"/>
      <c r="ADI369"/>
      <c r="ADJ369"/>
      <c r="ADK369"/>
      <c r="ADL369"/>
      <c r="ADM369"/>
      <c r="ADN369"/>
      <c r="ADO369"/>
      <c r="ADP369"/>
      <c r="ADQ369"/>
      <c r="ADR369"/>
      <c r="ADS369"/>
      <c r="ADT369"/>
      <c r="ADU369"/>
      <c r="ADV369"/>
      <c r="ADW369"/>
      <c r="ADX369"/>
      <c r="ADY369"/>
      <c r="ADZ369"/>
      <c r="AEA369"/>
      <c r="AEB369"/>
      <c r="AEC369"/>
      <c r="AED369"/>
      <c r="AEE369"/>
      <c r="AEF369"/>
      <c r="AEG369"/>
      <c r="AEH369"/>
      <c r="AEI369"/>
      <c r="AEJ369"/>
      <c r="AEK369"/>
      <c r="AEL369"/>
      <c r="AEM369"/>
      <c r="AEN369"/>
      <c r="AEO369"/>
      <c r="AEP369"/>
      <c r="AEQ369"/>
      <c r="AER369"/>
      <c r="AES369"/>
      <c r="AET369"/>
      <c r="AEU369"/>
      <c r="AEV369"/>
      <c r="AEW369"/>
      <c r="AEX369"/>
      <c r="AEY369"/>
      <c r="AEZ369"/>
      <c r="AFA369"/>
      <c r="AFB369"/>
      <c r="AFC369"/>
      <c r="AFD369"/>
      <c r="AFE369"/>
      <c r="AFF369"/>
      <c r="AFG369"/>
      <c r="AFH369"/>
      <c r="AFI369"/>
      <c r="AFJ369"/>
      <c r="AFK369"/>
      <c r="AFL369"/>
      <c r="AFM369"/>
      <c r="AFN369"/>
      <c r="AFO369"/>
      <c r="AFP369"/>
      <c r="AFQ369"/>
      <c r="AFR369"/>
      <c r="AFS369"/>
      <c r="AFT369"/>
      <c r="AFU369"/>
      <c r="AFV369"/>
      <c r="AFW369"/>
      <c r="AFX369"/>
      <c r="AFY369"/>
      <c r="AFZ369"/>
      <c r="AGA369"/>
      <c r="AGB369"/>
      <c r="AGC369"/>
      <c r="AGD369"/>
      <c r="AGE369"/>
      <c r="AGF369"/>
      <c r="AGG369"/>
      <c r="AGH369"/>
      <c r="AGI369"/>
      <c r="AGJ369"/>
      <c r="AGK369"/>
      <c r="AGL369"/>
      <c r="AGM369"/>
      <c r="AGN369"/>
      <c r="AGO369"/>
      <c r="AGP369"/>
      <c r="AGQ369"/>
      <c r="AGR369"/>
      <c r="AGS369"/>
      <c r="AGT369"/>
      <c r="AGU369"/>
      <c r="AGV369"/>
      <c r="AGW369"/>
      <c r="AGX369"/>
      <c r="AGY369"/>
      <c r="AGZ369"/>
      <c r="AHA369"/>
      <c r="AHB369"/>
      <c r="AHC369"/>
      <c r="AHD369"/>
      <c r="AHE369"/>
      <c r="AHF369"/>
      <c r="AHG369"/>
      <c r="AHH369"/>
      <c r="AHI369"/>
      <c r="AHJ369"/>
      <c r="AHK369"/>
      <c r="AHL369"/>
      <c r="AHM369"/>
      <c r="AHN369"/>
      <c r="AHO369"/>
      <c r="AHP369"/>
      <c r="AHQ369"/>
      <c r="AHR369"/>
      <c r="AHS369"/>
      <c r="AHT369"/>
      <c r="AHU369"/>
      <c r="AHV369"/>
      <c r="AHW369"/>
      <c r="AHX369"/>
      <c r="AHY369"/>
      <c r="AHZ369"/>
      <c r="AIA369"/>
      <c r="AIB369"/>
      <c r="AIC369"/>
      <c r="AID369"/>
      <c r="AIE369"/>
      <c r="AIF369"/>
      <c r="AIG369"/>
      <c r="AIH369"/>
      <c r="AII369"/>
      <c r="AIJ369"/>
      <c r="AIK369"/>
      <c r="AIL369"/>
      <c r="AIM369"/>
      <c r="AIN369"/>
      <c r="AIO369"/>
      <c r="AIP369"/>
      <c r="AIQ369"/>
      <c r="AIR369"/>
      <c r="AIS369"/>
      <c r="AIT369"/>
      <c r="AIU369"/>
      <c r="AIV369"/>
      <c r="AIW369"/>
      <c r="AIX369"/>
      <c r="AIY369"/>
      <c r="AIZ369"/>
      <c r="AJA369"/>
      <c r="AJB369"/>
      <c r="AJC369"/>
      <c r="AJD369"/>
      <c r="AJE369"/>
      <c r="AJF369"/>
      <c r="AJG369"/>
      <c r="AJH369"/>
      <c r="AJI369"/>
      <c r="AJJ369"/>
      <c r="AJK369"/>
      <c r="AJL369"/>
      <c r="AJM369"/>
      <c r="AJN369"/>
      <c r="AJO369"/>
      <c r="AJP369"/>
      <c r="AJQ369"/>
      <c r="AJR369"/>
      <c r="AJS369"/>
      <c r="AJT369"/>
      <c r="AJU369"/>
      <c r="AJV369"/>
      <c r="AJW369"/>
      <c r="AJX369"/>
      <c r="AJY369"/>
      <c r="AJZ369"/>
      <c r="AKA369"/>
      <c r="AKB369"/>
      <c r="AKC369"/>
      <c r="AKD369"/>
      <c r="AKE369"/>
      <c r="AKF369"/>
      <c r="AKG369"/>
      <c r="AKH369"/>
      <c r="AKI369"/>
      <c r="AKJ369"/>
      <c r="AKK369"/>
      <c r="AKL369"/>
      <c r="AKM369"/>
      <c r="AKN369"/>
      <c r="AKO369"/>
      <c r="AKP369"/>
      <c r="AKQ369"/>
      <c r="AKR369"/>
      <c r="AKS369"/>
      <c r="AKT369"/>
      <c r="AKU369"/>
      <c r="AKV369"/>
      <c r="AKW369"/>
      <c r="AKX369"/>
      <c r="AKY369"/>
      <c r="AKZ369"/>
      <c r="ALA369"/>
      <c r="ALB369"/>
      <c r="ALC369"/>
      <c r="ALD369"/>
      <c r="ALE369"/>
      <c r="ALF369"/>
      <c r="ALG369"/>
      <c r="ALH369"/>
      <c r="ALI369"/>
      <c r="ALJ369"/>
      <c r="ALK369"/>
      <c r="ALL369"/>
      <c r="ALM369"/>
      <c r="ALN369"/>
      <c r="ALO369"/>
      <c r="ALP369"/>
      <c r="ALQ369"/>
      <c r="ALR369"/>
      <c r="ALS369"/>
      <c r="ALT369"/>
      <c r="ALU369"/>
      <c r="ALV369"/>
      <c r="ALW369"/>
      <c r="ALX369"/>
      <c r="ALY369"/>
      <c r="ALZ369"/>
      <c r="AMA369"/>
      <c r="AMB369"/>
      <c r="AMC369"/>
      <c r="AMD369"/>
      <c r="AME369"/>
      <c r="AMF369"/>
      <c r="AMG369"/>
      <c r="AMH369"/>
      <c r="AMI369"/>
      <c r="AMJ369"/>
      <c r="AMK369"/>
      <c r="AML369"/>
      <c r="AMM369"/>
      <c r="AMN369"/>
      <c r="AMO369"/>
      <c r="AMP369"/>
      <c r="AMQ369"/>
      <c r="AMR369"/>
      <c r="AMS369"/>
      <c r="AMT369"/>
      <c r="AMU369"/>
      <c r="AMV369"/>
      <c r="AMW369"/>
      <c r="AMX369"/>
      <c r="AMY369"/>
      <c r="AMZ369"/>
      <c r="ANA369"/>
      <c r="ANB369"/>
      <c r="ANC369"/>
      <c r="AND369"/>
      <c r="ANE369"/>
      <c r="ANF369"/>
      <c r="ANG369"/>
      <c r="ANH369"/>
      <c r="ANI369"/>
      <c r="ANJ369"/>
      <c r="ANK369"/>
      <c r="ANL369"/>
      <c r="ANM369"/>
      <c r="ANN369"/>
      <c r="ANO369"/>
      <c r="ANP369"/>
      <c r="ANQ369"/>
      <c r="ANR369"/>
      <c r="ANS369"/>
      <c r="ANT369"/>
      <c r="ANU369"/>
      <c r="ANV369"/>
      <c r="ANW369"/>
      <c r="ANX369"/>
      <c r="ANY369"/>
      <c r="ANZ369"/>
      <c r="AOA369"/>
      <c r="AOB369"/>
      <c r="AOC369"/>
      <c r="AOD369"/>
      <c r="AOE369"/>
      <c r="AOF369"/>
      <c r="AOG369"/>
      <c r="AOH369"/>
      <c r="AOI369"/>
      <c r="AOJ369"/>
      <c r="AOK369"/>
      <c r="AOL369"/>
      <c r="AOM369"/>
      <c r="AON369"/>
      <c r="AOO369"/>
      <c r="AOP369"/>
      <c r="AOQ369"/>
      <c r="AOR369"/>
      <c r="AOS369"/>
      <c r="AOT369"/>
      <c r="AOU369"/>
      <c r="AOV369"/>
      <c r="AOW369"/>
      <c r="AOX369"/>
      <c r="AOY369"/>
      <c r="AOZ369"/>
      <c r="APA369"/>
      <c r="APB369"/>
      <c r="APC369"/>
      <c r="APD369"/>
      <c r="APE369"/>
      <c r="APF369"/>
      <c r="APG369"/>
      <c r="APH369"/>
      <c r="API369"/>
      <c r="APJ369"/>
      <c r="APK369"/>
      <c r="APL369"/>
      <c r="APM369"/>
      <c r="APN369"/>
      <c r="APO369"/>
      <c r="APP369"/>
      <c r="APQ369"/>
      <c r="APR369"/>
      <c r="APS369"/>
      <c r="APT369"/>
      <c r="APU369"/>
      <c r="APV369"/>
      <c r="APW369"/>
      <c r="APX369"/>
      <c r="APY369"/>
      <c r="APZ369"/>
      <c r="AQA369"/>
      <c r="AQB369"/>
      <c r="AQC369"/>
      <c r="AQD369"/>
      <c r="AQE369"/>
      <c r="AQF369"/>
      <c r="AQG369"/>
      <c r="AQH369"/>
      <c r="AQI369"/>
      <c r="AQJ369"/>
      <c r="AQK369"/>
      <c r="AQL369"/>
      <c r="AQM369"/>
      <c r="AQN369"/>
      <c r="AQO369"/>
      <c r="AQP369"/>
      <c r="AQQ369"/>
      <c r="AQR369"/>
      <c r="AQS369"/>
      <c r="AQT369"/>
      <c r="AQU369"/>
      <c r="AQV369"/>
      <c r="AQW369"/>
      <c r="AQX369"/>
      <c r="AQY369"/>
      <c r="AQZ369"/>
      <c r="ARA369"/>
      <c r="ARB369"/>
      <c r="ARC369"/>
      <c r="ARD369"/>
      <c r="ARE369"/>
      <c r="ARF369"/>
      <c r="ARG369"/>
      <c r="ARH369"/>
      <c r="ARI369"/>
      <c r="ARJ369"/>
      <c r="ARK369"/>
      <c r="ARL369"/>
      <c r="ARM369"/>
      <c r="ARN369"/>
      <c r="ARO369"/>
      <c r="ARP369"/>
      <c r="ARQ369"/>
      <c r="ARR369"/>
      <c r="ARS369"/>
      <c r="ART369"/>
      <c r="ARU369"/>
      <c r="ARV369"/>
      <c r="ARW369"/>
      <c r="ARX369"/>
      <c r="ARY369"/>
      <c r="ARZ369"/>
      <c r="ASA369"/>
      <c r="ASB369"/>
      <c r="ASC369"/>
      <c r="ASD369"/>
      <c r="ASE369"/>
      <c r="ASF369"/>
      <c r="ASG369"/>
      <c r="ASH369"/>
      <c r="ASI369"/>
      <c r="ASJ369"/>
      <c r="ASK369"/>
      <c r="ASL369"/>
      <c r="ASM369"/>
      <c r="ASN369"/>
      <c r="ASO369"/>
      <c r="ASP369"/>
      <c r="ASQ369"/>
      <c r="ASR369"/>
      <c r="ASS369"/>
      <c r="AST369"/>
      <c r="ASU369"/>
      <c r="ASV369"/>
      <c r="ASW369"/>
      <c r="ASX369"/>
      <c r="ASY369"/>
      <c r="ASZ369"/>
      <c r="ATA369"/>
      <c r="ATB369"/>
      <c r="ATC369"/>
      <c r="ATD369"/>
      <c r="ATE369"/>
      <c r="ATF369"/>
      <c r="ATG369"/>
      <c r="ATH369"/>
      <c r="ATI369"/>
      <c r="ATJ369"/>
      <c r="ATK369"/>
      <c r="ATL369"/>
      <c r="ATM369"/>
      <c r="ATN369"/>
      <c r="ATO369"/>
      <c r="ATP369"/>
      <c r="ATQ369"/>
      <c r="ATR369"/>
      <c r="ATS369"/>
      <c r="ATT369"/>
      <c r="ATU369"/>
      <c r="ATV369"/>
      <c r="ATW369"/>
      <c r="ATX369"/>
      <c r="ATY369"/>
      <c r="ATZ369"/>
      <c r="AUA369"/>
      <c r="AUB369"/>
      <c r="AUC369"/>
      <c r="AUD369"/>
      <c r="AUE369"/>
      <c r="AUF369"/>
      <c r="AUG369"/>
      <c r="AUH369"/>
      <c r="AUI369"/>
      <c r="AUJ369"/>
      <c r="AUK369"/>
      <c r="AUL369"/>
      <c r="AUM369"/>
      <c r="AUN369"/>
      <c r="AUO369"/>
      <c r="AUP369"/>
      <c r="AUQ369"/>
      <c r="AUR369"/>
      <c r="AUS369"/>
      <c r="AUT369"/>
      <c r="AUU369"/>
      <c r="AUV369"/>
      <c r="AUW369"/>
      <c r="AUX369"/>
      <c r="AUY369"/>
      <c r="AUZ369"/>
      <c r="AVA369"/>
      <c r="AVB369"/>
      <c r="AVC369"/>
      <c r="AVD369"/>
      <c r="AVE369"/>
      <c r="AVF369"/>
      <c r="AVG369"/>
      <c r="AVH369"/>
      <c r="AVI369"/>
      <c r="AVJ369"/>
      <c r="AVK369"/>
      <c r="AVL369"/>
      <c r="AVM369"/>
      <c r="AVN369"/>
      <c r="AVO369"/>
      <c r="AVP369"/>
      <c r="AVQ369"/>
      <c r="AVR369"/>
      <c r="AVS369"/>
      <c r="AVT369"/>
      <c r="AVU369"/>
      <c r="AVV369"/>
      <c r="AVW369"/>
      <c r="AVX369"/>
      <c r="AVY369"/>
      <c r="AVZ369"/>
      <c r="AWA369"/>
      <c r="AWB369"/>
      <c r="AWC369"/>
      <c r="AWD369"/>
      <c r="AWE369"/>
      <c r="AWF369"/>
      <c r="AWG369"/>
      <c r="AWH369"/>
      <c r="AWI369"/>
      <c r="AWJ369"/>
      <c r="AWK369"/>
      <c r="AWL369"/>
      <c r="AWM369"/>
      <c r="AWN369"/>
      <c r="AWO369"/>
      <c r="AWP369"/>
      <c r="AWQ369"/>
      <c r="AWR369"/>
      <c r="AWS369"/>
      <c r="AWT369"/>
      <c r="AWU369"/>
      <c r="AWV369"/>
      <c r="AWW369"/>
      <c r="AWX369"/>
      <c r="AWY369"/>
      <c r="AWZ369"/>
      <c r="AXA369"/>
      <c r="AXB369"/>
      <c r="AXC369"/>
      <c r="AXD369"/>
      <c r="AXE369"/>
      <c r="AXF369"/>
      <c r="AXG369"/>
      <c r="AXH369"/>
      <c r="AXI369"/>
      <c r="AXJ369"/>
      <c r="AXK369"/>
      <c r="AXL369"/>
      <c r="AXM369"/>
      <c r="AXN369"/>
      <c r="AXO369"/>
      <c r="AXP369"/>
      <c r="AXQ369"/>
      <c r="AXR369"/>
      <c r="AXS369"/>
      <c r="AXT369"/>
      <c r="AXU369"/>
      <c r="AXV369"/>
      <c r="AXW369"/>
      <c r="AXX369"/>
      <c r="AXY369"/>
      <c r="AXZ369"/>
      <c r="AYA369"/>
      <c r="AYB369"/>
      <c r="AYC369"/>
      <c r="AYD369"/>
      <c r="AYE369"/>
      <c r="AYF369"/>
      <c r="AYG369"/>
      <c r="AYH369"/>
      <c r="AYI369"/>
      <c r="AYJ369"/>
      <c r="AYK369"/>
      <c r="AYL369"/>
      <c r="AYM369"/>
      <c r="AYN369"/>
      <c r="AYO369"/>
      <c r="AYP369"/>
      <c r="AYQ369"/>
      <c r="AYR369"/>
      <c r="AYS369"/>
      <c r="AYT369"/>
      <c r="AYU369"/>
      <c r="AYV369"/>
      <c r="AYW369"/>
      <c r="AYX369"/>
      <c r="AYY369"/>
      <c r="AYZ369"/>
      <c r="AZA369"/>
      <c r="AZB369"/>
      <c r="AZC369"/>
      <c r="AZD369"/>
      <c r="AZE369"/>
      <c r="AZF369"/>
      <c r="AZG369"/>
      <c r="AZH369"/>
      <c r="AZI369"/>
      <c r="AZJ369"/>
      <c r="AZK369"/>
      <c r="AZL369"/>
      <c r="AZM369"/>
      <c r="AZN369"/>
      <c r="AZO369"/>
      <c r="AZP369"/>
      <c r="AZQ369"/>
      <c r="AZR369"/>
      <c r="AZS369"/>
      <c r="AZT369"/>
      <c r="AZU369"/>
      <c r="AZV369"/>
      <c r="AZW369"/>
      <c r="AZX369"/>
      <c r="AZY369"/>
      <c r="AZZ369"/>
      <c r="BAA369"/>
      <c r="BAB369"/>
      <c r="BAC369"/>
      <c r="BAD369"/>
      <c r="BAE369"/>
      <c r="BAF369"/>
      <c r="BAG369"/>
      <c r="BAH369"/>
      <c r="BAI369"/>
      <c r="BAJ369"/>
      <c r="BAK369"/>
      <c r="BAL369"/>
      <c r="BAM369"/>
      <c r="BAN369"/>
      <c r="BAO369"/>
      <c r="BAP369"/>
      <c r="BAQ369"/>
      <c r="BAR369"/>
      <c r="BAS369"/>
      <c r="BAT369"/>
      <c r="BAU369"/>
      <c r="BAV369"/>
      <c r="BAW369"/>
      <c r="BAX369"/>
      <c r="BAY369"/>
      <c r="BAZ369"/>
      <c r="BBA369"/>
      <c r="BBB369"/>
      <c r="BBC369"/>
      <c r="BBD369"/>
      <c r="BBE369"/>
      <c r="BBF369"/>
      <c r="BBG369"/>
      <c r="BBH369"/>
      <c r="BBI369"/>
      <c r="BBJ369"/>
      <c r="BBK369"/>
      <c r="BBL369"/>
      <c r="BBM369"/>
      <c r="BBN369"/>
      <c r="BBO369"/>
      <c r="BBP369"/>
      <c r="BBQ369"/>
      <c r="BBR369"/>
      <c r="BBS369"/>
      <c r="BBT369"/>
      <c r="BBU369"/>
      <c r="BBV369"/>
      <c r="BBW369"/>
      <c r="BBX369"/>
      <c r="BBY369"/>
      <c r="BBZ369"/>
      <c r="BCA369"/>
      <c r="BCB369"/>
      <c r="BCC369"/>
      <c r="BCD369"/>
      <c r="BCE369"/>
      <c r="BCF369"/>
      <c r="BCG369"/>
      <c r="BCH369"/>
      <c r="BCI369"/>
      <c r="BCJ369"/>
      <c r="BCK369"/>
      <c r="BCL369"/>
      <c r="BCM369"/>
      <c r="BCN369"/>
      <c r="BCO369"/>
      <c r="BCP369"/>
      <c r="BCQ369"/>
      <c r="BCR369"/>
      <c r="BCS369"/>
      <c r="BCT369"/>
      <c r="BCU369"/>
      <c r="BCV369"/>
      <c r="BCW369"/>
      <c r="BCX369"/>
      <c r="BCY369"/>
      <c r="BCZ369"/>
      <c r="BDA369"/>
      <c r="BDB369"/>
      <c r="BDC369"/>
      <c r="BDD369"/>
      <c r="BDE369"/>
      <c r="BDF369"/>
      <c r="BDG369"/>
      <c r="BDH369"/>
      <c r="BDI369"/>
      <c r="BDJ369"/>
      <c r="BDK369"/>
      <c r="BDL369"/>
      <c r="BDM369"/>
      <c r="BDN369"/>
      <c r="BDO369"/>
      <c r="BDP369"/>
      <c r="BDQ369"/>
      <c r="BDR369"/>
      <c r="BDS369"/>
      <c r="BDT369"/>
      <c r="BDU369"/>
      <c r="BDV369"/>
      <c r="BDW369"/>
      <c r="BDX369"/>
      <c r="BDY369"/>
      <c r="BDZ369"/>
      <c r="BEA369"/>
      <c r="BEB369"/>
      <c r="BEC369"/>
      <c r="BED369"/>
      <c r="BEE369"/>
      <c r="BEF369"/>
      <c r="BEG369"/>
      <c r="BEH369"/>
      <c r="BEI369"/>
      <c r="BEJ369"/>
      <c r="BEK369"/>
      <c r="BEL369"/>
      <c r="BEM369"/>
      <c r="BEN369"/>
      <c r="BEO369"/>
      <c r="BEP369"/>
      <c r="BEQ369"/>
      <c r="BER369"/>
      <c r="BES369"/>
      <c r="BET369"/>
      <c r="BEU369"/>
      <c r="BEV369"/>
      <c r="BEW369"/>
      <c r="BEX369"/>
      <c r="BEY369"/>
      <c r="BEZ369"/>
      <c r="BFA369"/>
      <c r="BFB369"/>
      <c r="BFC369"/>
      <c r="BFD369"/>
      <c r="BFE369"/>
      <c r="BFF369"/>
      <c r="BFG369"/>
      <c r="BFH369"/>
      <c r="BFI369"/>
      <c r="BFJ369"/>
      <c r="BFK369"/>
      <c r="BFL369"/>
      <c r="BFM369"/>
      <c r="BFN369"/>
      <c r="BFO369"/>
      <c r="BFP369"/>
      <c r="BFQ369"/>
      <c r="BFR369"/>
      <c r="BFS369"/>
      <c r="BFT369"/>
      <c r="BFU369"/>
      <c r="BFV369"/>
      <c r="BFW369"/>
      <c r="BFX369"/>
      <c r="BFY369"/>
      <c r="BFZ369"/>
      <c r="BGA369"/>
      <c r="BGB369"/>
      <c r="BGC369"/>
      <c r="BGD369"/>
      <c r="BGE369"/>
      <c r="BGF369"/>
      <c r="BGG369"/>
      <c r="BGH369"/>
      <c r="BGI369"/>
      <c r="BGJ369"/>
      <c r="BGK369"/>
      <c r="BGL369"/>
      <c r="BGM369"/>
      <c r="BGN369"/>
      <c r="BGO369"/>
      <c r="BGP369"/>
      <c r="BGQ369"/>
      <c r="BGR369"/>
      <c r="BGS369"/>
      <c r="BGT369"/>
      <c r="BGU369"/>
      <c r="BGV369"/>
      <c r="BGW369"/>
      <c r="BGX369"/>
      <c r="BGY369"/>
      <c r="BGZ369"/>
      <c r="BHA369"/>
      <c r="BHB369"/>
      <c r="BHC369"/>
      <c r="BHD369"/>
      <c r="BHE369"/>
      <c r="BHF369"/>
      <c r="BHG369"/>
      <c r="BHH369"/>
      <c r="BHI369"/>
      <c r="BHJ369"/>
      <c r="BHK369"/>
      <c r="BHL369"/>
      <c r="BHM369"/>
      <c r="BHN369"/>
      <c r="BHO369"/>
      <c r="BHP369"/>
      <c r="BHQ369"/>
      <c r="BHR369"/>
      <c r="BHS369"/>
      <c r="BHT369"/>
      <c r="BHU369"/>
      <c r="BHV369"/>
      <c r="BHW369"/>
      <c r="BHX369"/>
      <c r="BHY369"/>
      <c r="BHZ369"/>
      <c r="BIA369"/>
      <c r="BIB369"/>
      <c r="BIC369"/>
      <c r="BID369"/>
      <c r="BIE369"/>
      <c r="BIF369"/>
      <c r="BIG369"/>
      <c r="BIH369"/>
      <c r="BII369"/>
      <c r="BIJ369"/>
      <c r="BIK369"/>
      <c r="BIL369"/>
      <c r="BIM369"/>
      <c r="BIN369"/>
      <c r="BIO369"/>
      <c r="BIP369"/>
      <c r="BIQ369"/>
      <c r="BIR369"/>
      <c r="BIS369"/>
      <c r="BIT369"/>
      <c r="BIU369"/>
      <c r="BIV369"/>
      <c r="BIW369"/>
      <c r="BIX369"/>
      <c r="BIY369"/>
      <c r="BIZ369"/>
      <c r="BJA369"/>
      <c r="BJB369"/>
      <c r="BJC369"/>
      <c r="BJD369"/>
      <c r="BJE369"/>
      <c r="BJF369"/>
      <c r="BJG369"/>
      <c r="BJH369"/>
      <c r="BJI369"/>
      <c r="BJJ369"/>
      <c r="BJK369"/>
      <c r="BJL369"/>
      <c r="BJM369"/>
      <c r="BJN369"/>
      <c r="BJO369"/>
      <c r="BJP369"/>
      <c r="BJQ369"/>
      <c r="BJR369"/>
      <c r="BJS369"/>
      <c r="BJT369"/>
      <c r="BJU369"/>
      <c r="BJV369"/>
      <c r="BJW369"/>
      <c r="BJX369"/>
      <c r="BJY369"/>
      <c r="BJZ369"/>
      <c r="BKA369"/>
      <c r="BKB369"/>
      <c r="BKC369"/>
      <c r="BKD369"/>
      <c r="BKE369"/>
      <c r="BKF369"/>
      <c r="BKG369"/>
      <c r="BKH369"/>
      <c r="BKI369"/>
      <c r="BKJ369"/>
      <c r="BKK369"/>
      <c r="BKL369"/>
      <c r="BKM369"/>
      <c r="BKN369"/>
      <c r="BKO369"/>
      <c r="BKP369"/>
      <c r="BKQ369"/>
      <c r="BKR369"/>
      <c r="BKS369"/>
      <c r="BKT369"/>
      <c r="BKU369"/>
      <c r="BKV369"/>
      <c r="BKW369"/>
      <c r="BKX369"/>
      <c r="BKY369"/>
      <c r="BKZ369"/>
      <c r="BLA369"/>
      <c r="BLB369"/>
      <c r="BLC369"/>
      <c r="BLD369"/>
      <c r="BLE369"/>
      <c r="BLF369"/>
      <c r="BLG369"/>
      <c r="BLH369"/>
      <c r="BLI369"/>
      <c r="BLJ369"/>
      <c r="BLK369"/>
      <c r="BLL369"/>
      <c r="BLM369"/>
      <c r="BLN369"/>
      <c r="BLO369"/>
      <c r="BLP369"/>
      <c r="BLQ369"/>
      <c r="BLR369"/>
      <c r="BLS369"/>
      <c r="BLT369"/>
      <c r="BLU369"/>
      <c r="BLV369"/>
      <c r="BLW369"/>
      <c r="BLX369"/>
      <c r="BLY369"/>
      <c r="BLZ369"/>
      <c r="BMA369"/>
      <c r="BMB369"/>
      <c r="BMC369"/>
      <c r="BMD369"/>
      <c r="BME369"/>
      <c r="BMF369"/>
      <c r="BMG369"/>
      <c r="BMH369"/>
      <c r="BMI369"/>
      <c r="BMJ369"/>
      <c r="BMK369"/>
      <c r="BML369"/>
      <c r="BMM369"/>
      <c r="BMN369"/>
      <c r="BMO369"/>
      <c r="BMP369"/>
      <c r="BMQ369"/>
      <c r="BMR369"/>
      <c r="BMS369"/>
      <c r="BMT369"/>
      <c r="BMU369"/>
      <c r="BMV369"/>
      <c r="BMW369"/>
      <c r="BMX369"/>
      <c r="BMY369"/>
      <c r="BMZ369"/>
      <c r="BNA369"/>
      <c r="BNB369"/>
      <c r="BNC369"/>
      <c r="BND369"/>
      <c r="BNE369"/>
      <c r="BNF369"/>
      <c r="BNG369"/>
      <c r="BNH369"/>
      <c r="BNI369"/>
      <c r="BNJ369"/>
      <c r="BNK369"/>
      <c r="BNL369"/>
      <c r="BNM369"/>
      <c r="BNN369"/>
      <c r="BNO369"/>
      <c r="BNP369"/>
      <c r="BNQ369"/>
      <c r="BNR369"/>
      <c r="BNS369"/>
      <c r="BNT369"/>
      <c r="BNU369"/>
      <c r="BNV369"/>
      <c r="BNW369"/>
      <c r="BNX369"/>
      <c r="BNY369"/>
      <c r="BNZ369"/>
      <c r="BOA369"/>
      <c r="BOB369"/>
      <c r="BOC369"/>
      <c r="BOD369"/>
      <c r="BOE369"/>
      <c r="BOF369"/>
      <c r="BOG369"/>
      <c r="BOH369"/>
      <c r="BOI369"/>
      <c r="BOJ369"/>
      <c r="BOK369"/>
      <c r="BOL369"/>
      <c r="BOM369"/>
      <c r="BON369"/>
      <c r="BOO369"/>
      <c r="BOP369"/>
      <c r="BOQ369"/>
      <c r="BOR369"/>
      <c r="BOS369"/>
      <c r="BOT369"/>
      <c r="BOU369"/>
      <c r="BOV369"/>
      <c r="BOW369"/>
      <c r="BOX369"/>
      <c r="BOY369"/>
      <c r="BOZ369"/>
      <c r="BPA369"/>
      <c r="BPB369"/>
      <c r="BPC369"/>
      <c r="BPD369"/>
      <c r="BPE369"/>
      <c r="BPF369"/>
      <c r="BPG369"/>
      <c r="BPH369"/>
      <c r="BPI369"/>
      <c r="BPJ369"/>
      <c r="BPK369"/>
      <c r="BPL369"/>
      <c r="BPM369"/>
      <c r="BPN369"/>
      <c r="BPO369"/>
      <c r="BPP369"/>
      <c r="BPQ369"/>
      <c r="BPR369"/>
      <c r="BPS369"/>
      <c r="BPT369"/>
      <c r="BPU369"/>
      <c r="BPV369"/>
      <c r="BPW369"/>
      <c r="BPX369"/>
      <c r="BPY369"/>
      <c r="BPZ369"/>
      <c r="BQA369"/>
      <c r="BQB369"/>
      <c r="BQC369"/>
      <c r="BQD369"/>
      <c r="BQE369"/>
      <c r="BQF369"/>
      <c r="BQG369"/>
      <c r="BQH369"/>
      <c r="BQI369"/>
      <c r="BQJ369"/>
      <c r="BQK369"/>
      <c r="BQL369"/>
      <c r="BQM369"/>
      <c r="BQN369"/>
      <c r="BQO369"/>
      <c r="BQP369"/>
      <c r="BQQ369"/>
      <c r="BQR369"/>
      <c r="BQS369"/>
      <c r="BQT369"/>
      <c r="BQU369"/>
      <c r="BQV369"/>
      <c r="BQW369"/>
      <c r="BQX369"/>
      <c r="BQY369"/>
      <c r="BQZ369"/>
      <c r="BRA369"/>
      <c r="BRB369"/>
      <c r="BRC369"/>
      <c r="BRD369"/>
      <c r="BRE369"/>
      <c r="BRF369"/>
      <c r="BRG369"/>
      <c r="BRH369"/>
      <c r="BRI369"/>
      <c r="BRJ369"/>
      <c r="BRK369"/>
      <c r="BRL369"/>
      <c r="BRM369"/>
      <c r="BRN369"/>
      <c r="BRO369"/>
      <c r="BRP369"/>
      <c r="BRQ369"/>
      <c r="BRR369"/>
      <c r="BRS369"/>
      <c r="BRT369"/>
      <c r="BRU369"/>
      <c r="BRV369"/>
      <c r="BRW369"/>
      <c r="BRX369"/>
      <c r="BRY369"/>
      <c r="BRZ369"/>
      <c r="BSA369"/>
      <c r="BSB369"/>
      <c r="BSC369"/>
      <c r="BSD369"/>
      <c r="BSE369"/>
      <c r="BSF369"/>
      <c r="BSG369"/>
      <c r="BSH369"/>
      <c r="BSI369"/>
      <c r="BSJ369"/>
      <c r="BSK369"/>
      <c r="BSL369"/>
      <c r="BSM369"/>
      <c r="BSN369"/>
      <c r="BSO369"/>
      <c r="BSP369"/>
      <c r="BSQ369"/>
      <c r="BSR369"/>
      <c r="BSS369"/>
      <c r="BST369"/>
      <c r="BSU369"/>
      <c r="BSV369"/>
      <c r="BSW369"/>
      <c r="BSX369"/>
      <c r="BSY369"/>
      <c r="BSZ369"/>
      <c r="BTA369"/>
      <c r="BTB369"/>
      <c r="BTC369"/>
      <c r="BTD369"/>
      <c r="BTE369"/>
      <c r="BTF369"/>
      <c r="BTG369"/>
      <c r="BTH369"/>
      <c r="BTI369"/>
      <c r="BTJ369"/>
      <c r="BTK369"/>
      <c r="BTL369"/>
      <c r="BTM369"/>
      <c r="BTN369"/>
      <c r="BTO369"/>
      <c r="BTP369"/>
      <c r="BTQ369"/>
      <c r="BTR369"/>
      <c r="BTS369"/>
      <c r="BTT369"/>
      <c r="BTU369"/>
      <c r="BTV369"/>
      <c r="BTW369"/>
      <c r="BTX369"/>
      <c r="BTY369"/>
      <c r="BTZ369"/>
      <c r="BUA369"/>
      <c r="BUB369"/>
      <c r="BUC369"/>
      <c r="BUD369"/>
      <c r="BUE369"/>
      <c r="BUF369"/>
      <c r="BUG369"/>
      <c r="BUH369"/>
      <c r="BUI369"/>
      <c r="BUJ369"/>
      <c r="BUK369"/>
      <c r="BUL369"/>
      <c r="BUM369"/>
      <c r="BUN369"/>
      <c r="BUO369"/>
      <c r="BUP369"/>
      <c r="BUQ369"/>
      <c r="BUR369"/>
      <c r="BUS369"/>
      <c r="BUT369"/>
      <c r="BUU369"/>
      <c r="BUV369"/>
      <c r="BUW369"/>
      <c r="BUX369"/>
      <c r="BUY369"/>
      <c r="BUZ369"/>
      <c r="BVA369"/>
      <c r="BVB369"/>
      <c r="BVC369"/>
      <c r="BVD369"/>
      <c r="BVE369"/>
      <c r="BVF369"/>
      <c r="BVG369"/>
      <c r="BVH369"/>
      <c r="BVI369"/>
      <c r="BVJ369"/>
      <c r="BVK369"/>
      <c r="BVL369"/>
      <c r="BVM369"/>
      <c r="BVN369"/>
      <c r="BVO369"/>
      <c r="BVP369"/>
      <c r="BVQ369"/>
      <c r="BVR369"/>
      <c r="BVS369"/>
      <c r="BVT369"/>
      <c r="BVU369"/>
      <c r="BVV369"/>
      <c r="BVW369"/>
      <c r="BVX369"/>
      <c r="BVY369"/>
      <c r="BVZ369"/>
      <c r="BWA369"/>
      <c r="BWB369"/>
      <c r="BWC369"/>
      <c r="BWD369"/>
      <c r="BWE369"/>
      <c r="BWF369"/>
      <c r="BWG369"/>
      <c r="BWH369"/>
      <c r="BWI369"/>
      <c r="BWJ369"/>
      <c r="BWK369"/>
      <c r="BWL369"/>
      <c r="BWM369"/>
      <c r="BWN369"/>
      <c r="BWO369"/>
      <c r="BWP369"/>
      <c r="BWQ369"/>
      <c r="BWR369"/>
      <c r="BWS369"/>
      <c r="BWT369"/>
      <c r="BWU369"/>
      <c r="BWV369"/>
      <c r="BWW369"/>
      <c r="BWX369"/>
      <c r="BWY369"/>
      <c r="BWZ369"/>
      <c r="BXA369"/>
      <c r="BXB369"/>
      <c r="BXC369"/>
      <c r="BXD369"/>
      <c r="BXE369"/>
      <c r="BXF369"/>
      <c r="BXG369"/>
      <c r="BXH369"/>
      <c r="BXI369"/>
      <c r="BXJ369"/>
      <c r="BXK369"/>
      <c r="BXL369"/>
      <c r="BXM369"/>
      <c r="BXN369"/>
      <c r="BXO369"/>
      <c r="BXP369"/>
      <c r="BXQ369"/>
      <c r="BXR369"/>
      <c r="BXS369"/>
      <c r="BXT369"/>
      <c r="BXU369"/>
      <c r="BXV369"/>
      <c r="BXW369"/>
      <c r="BXX369"/>
      <c r="BXY369"/>
      <c r="BXZ369"/>
      <c r="BYA369"/>
      <c r="BYB369"/>
      <c r="BYC369"/>
      <c r="BYD369"/>
      <c r="BYE369"/>
      <c r="BYF369"/>
      <c r="BYG369"/>
      <c r="BYH369"/>
      <c r="BYI369"/>
      <c r="BYJ369"/>
      <c r="BYK369"/>
      <c r="BYL369"/>
      <c r="BYM369"/>
      <c r="BYN369"/>
      <c r="BYO369"/>
      <c r="BYP369"/>
      <c r="BYQ369"/>
      <c r="BYR369"/>
      <c r="BYS369"/>
      <c r="BYT369"/>
      <c r="BYU369"/>
      <c r="BYV369"/>
      <c r="BYW369"/>
      <c r="BYX369"/>
      <c r="BYY369"/>
      <c r="BYZ369"/>
      <c r="BZA369"/>
      <c r="BZB369"/>
      <c r="BZC369"/>
      <c r="BZD369"/>
      <c r="BZE369"/>
      <c r="BZF369"/>
      <c r="BZG369"/>
      <c r="BZH369"/>
      <c r="BZI369"/>
      <c r="BZJ369"/>
      <c r="BZK369"/>
      <c r="BZL369"/>
      <c r="BZM369"/>
      <c r="BZN369"/>
      <c r="BZO369"/>
      <c r="BZP369"/>
      <c r="BZQ369"/>
      <c r="BZR369"/>
      <c r="BZS369"/>
      <c r="BZT369"/>
      <c r="BZU369"/>
      <c r="BZV369"/>
      <c r="BZW369"/>
      <c r="BZX369"/>
      <c r="BZY369"/>
      <c r="BZZ369"/>
      <c r="CAA369"/>
      <c r="CAB369"/>
      <c r="CAC369"/>
      <c r="CAD369"/>
      <c r="CAE369"/>
      <c r="CAF369"/>
      <c r="CAG369"/>
      <c r="CAH369"/>
      <c r="CAI369"/>
      <c r="CAJ369"/>
      <c r="CAK369"/>
      <c r="CAL369"/>
      <c r="CAM369"/>
      <c r="CAN369"/>
      <c r="CAO369"/>
      <c r="CAP369"/>
      <c r="CAQ369"/>
      <c r="CAR369"/>
      <c r="CAS369"/>
      <c r="CAT369"/>
      <c r="CAU369"/>
      <c r="CAV369"/>
      <c r="CAW369"/>
      <c r="CAX369"/>
      <c r="CAY369"/>
      <c r="CAZ369"/>
      <c r="CBA369"/>
      <c r="CBB369"/>
      <c r="CBC369"/>
      <c r="CBD369"/>
      <c r="CBE369"/>
      <c r="CBF369"/>
      <c r="CBG369"/>
      <c r="CBH369"/>
      <c r="CBI369"/>
      <c r="CBJ369"/>
      <c r="CBK369"/>
      <c r="CBL369"/>
      <c r="CBM369"/>
      <c r="CBN369"/>
      <c r="CBO369"/>
      <c r="CBP369"/>
      <c r="CBQ369"/>
      <c r="CBR369"/>
      <c r="CBS369"/>
      <c r="CBT369"/>
      <c r="CBU369"/>
      <c r="CBV369"/>
      <c r="CBW369"/>
      <c r="CBX369"/>
      <c r="CBY369"/>
      <c r="CBZ369"/>
      <c r="CCA369"/>
      <c r="CCB369"/>
      <c r="CCC369"/>
      <c r="CCD369"/>
      <c r="CCE369"/>
      <c r="CCF369"/>
      <c r="CCG369"/>
      <c r="CCH369"/>
      <c r="CCI369"/>
      <c r="CCJ369"/>
      <c r="CCK369"/>
      <c r="CCL369"/>
      <c r="CCM369"/>
      <c r="CCN369"/>
      <c r="CCO369"/>
      <c r="CCP369"/>
      <c r="CCQ369"/>
      <c r="CCR369"/>
      <c r="CCS369"/>
      <c r="CCT369"/>
      <c r="CCU369"/>
      <c r="CCV369"/>
      <c r="CCW369"/>
      <c r="CCX369"/>
      <c r="CCY369"/>
      <c r="CCZ369"/>
      <c r="CDA369"/>
      <c r="CDB369"/>
      <c r="CDC369"/>
      <c r="CDD369"/>
      <c r="CDE369"/>
      <c r="CDF369"/>
      <c r="CDG369"/>
      <c r="CDH369"/>
      <c r="CDI369"/>
      <c r="CDJ369"/>
      <c r="CDK369"/>
      <c r="CDL369"/>
      <c r="CDM369"/>
      <c r="CDN369"/>
      <c r="CDO369"/>
      <c r="CDP369"/>
      <c r="CDQ369"/>
      <c r="CDR369"/>
      <c r="CDS369"/>
      <c r="CDT369"/>
      <c r="CDU369"/>
      <c r="CDV369"/>
      <c r="CDW369"/>
      <c r="CDX369"/>
      <c r="CDY369"/>
      <c r="CDZ369"/>
      <c r="CEA369"/>
      <c r="CEB369"/>
      <c r="CEC369"/>
      <c r="CED369"/>
      <c r="CEE369"/>
      <c r="CEF369"/>
      <c r="CEG369"/>
      <c r="CEH369"/>
      <c r="CEI369"/>
      <c r="CEJ369"/>
      <c r="CEK369"/>
      <c r="CEL369"/>
      <c r="CEM369"/>
      <c r="CEN369"/>
      <c r="CEO369"/>
      <c r="CEP369"/>
      <c r="CEQ369"/>
      <c r="CER369"/>
      <c r="CES369"/>
      <c r="CET369"/>
      <c r="CEU369"/>
      <c r="CEV369"/>
      <c r="CEW369"/>
      <c r="CEX369"/>
      <c r="CEY369"/>
      <c r="CEZ369"/>
      <c r="CFA369"/>
      <c r="CFB369"/>
      <c r="CFC369"/>
      <c r="CFD369"/>
      <c r="CFE369"/>
      <c r="CFF369"/>
      <c r="CFG369"/>
      <c r="CFH369"/>
      <c r="CFI369"/>
      <c r="CFJ369"/>
      <c r="CFK369"/>
      <c r="CFL369"/>
      <c r="CFM369"/>
      <c r="CFN369"/>
      <c r="CFO369"/>
      <c r="CFP369"/>
      <c r="CFQ369"/>
      <c r="CFR369"/>
      <c r="CFS369"/>
      <c r="CFT369"/>
      <c r="CFU369"/>
      <c r="CFV369"/>
      <c r="CFW369"/>
      <c r="CFX369"/>
      <c r="CFY369"/>
      <c r="CFZ369"/>
      <c r="CGA369"/>
      <c r="CGB369"/>
      <c r="CGC369"/>
      <c r="CGD369"/>
      <c r="CGE369"/>
      <c r="CGF369"/>
      <c r="CGG369"/>
      <c r="CGH369"/>
      <c r="CGI369"/>
      <c r="CGJ369"/>
      <c r="CGK369"/>
      <c r="CGL369"/>
      <c r="CGM369"/>
      <c r="CGN369"/>
      <c r="CGO369"/>
      <c r="CGP369"/>
      <c r="CGQ369"/>
      <c r="CGR369"/>
      <c r="CGS369"/>
      <c r="CGT369"/>
      <c r="CGU369"/>
      <c r="CGV369"/>
      <c r="CGW369"/>
      <c r="CGX369"/>
      <c r="CGY369"/>
      <c r="CGZ369"/>
      <c r="CHA369"/>
      <c r="CHB369"/>
      <c r="CHC369"/>
      <c r="CHD369"/>
      <c r="CHE369"/>
      <c r="CHF369"/>
      <c r="CHG369"/>
      <c r="CHH369"/>
      <c r="CHI369"/>
      <c r="CHJ369"/>
      <c r="CHK369"/>
      <c r="CHL369"/>
      <c r="CHM369"/>
      <c r="CHN369"/>
      <c r="CHO369"/>
      <c r="CHP369"/>
      <c r="CHQ369"/>
      <c r="CHR369"/>
      <c r="CHS369"/>
      <c r="CHT369"/>
      <c r="CHU369"/>
      <c r="CHV369"/>
      <c r="CHW369"/>
      <c r="CHX369"/>
      <c r="CHY369"/>
      <c r="CHZ369"/>
      <c r="CIA369"/>
      <c r="CIB369"/>
      <c r="CIC369"/>
      <c r="CID369"/>
      <c r="CIE369"/>
      <c r="CIF369"/>
      <c r="CIG369"/>
      <c r="CIH369"/>
      <c r="CII369"/>
      <c r="CIJ369"/>
      <c r="CIK369"/>
      <c r="CIL369"/>
      <c r="CIM369"/>
      <c r="CIN369"/>
      <c r="CIO369"/>
      <c r="CIP369"/>
      <c r="CIQ369"/>
      <c r="CIR369"/>
      <c r="CIS369"/>
      <c r="CIT369"/>
      <c r="CIU369"/>
      <c r="CIV369"/>
      <c r="CIW369"/>
      <c r="CIX369"/>
      <c r="CIY369"/>
      <c r="CIZ369"/>
      <c r="CJA369"/>
      <c r="CJB369"/>
      <c r="CJC369"/>
      <c r="CJD369"/>
      <c r="CJE369"/>
      <c r="CJF369"/>
      <c r="CJG369"/>
      <c r="CJH369"/>
      <c r="CJI369"/>
      <c r="CJJ369"/>
      <c r="CJK369"/>
      <c r="CJL369"/>
      <c r="CJM369"/>
      <c r="CJN369"/>
      <c r="CJO369"/>
      <c r="CJP369"/>
      <c r="CJQ369"/>
      <c r="CJR369"/>
      <c r="CJS369"/>
      <c r="CJT369"/>
      <c r="CJU369"/>
      <c r="CJV369"/>
      <c r="CJW369"/>
      <c r="CJX369"/>
      <c r="CJY369"/>
      <c r="CJZ369"/>
      <c r="CKA369"/>
      <c r="CKB369"/>
      <c r="CKC369"/>
      <c r="CKD369"/>
      <c r="CKE369"/>
      <c r="CKF369"/>
      <c r="CKG369"/>
      <c r="CKH369"/>
      <c r="CKI369"/>
      <c r="CKJ369"/>
      <c r="CKK369"/>
      <c r="CKL369"/>
      <c r="CKM369"/>
      <c r="CKN369"/>
      <c r="CKO369"/>
      <c r="CKP369"/>
      <c r="CKQ369"/>
      <c r="CKR369"/>
      <c r="CKS369"/>
      <c r="CKT369"/>
      <c r="CKU369"/>
      <c r="CKV369"/>
      <c r="CKW369"/>
      <c r="CKX369"/>
      <c r="CKY369"/>
      <c r="CKZ369"/>
      <c r="CLA369"/>
      <c r="CLB369"/>
      <c r="CLC369"/>
      <c r="CLD369"/>
      <c r="CLE369"/>
      <c r="CLF369"/>
      <c r="CLG369"/>
      <c r="CLH369"/>
      <c r="CLI369"/>
      <c r="CLJ369"/>
      <c r="CLK369"/>
      <c r="CLL369"/>
      <c r="CLM369"/>
      <c r="CLN369"/>
      <c r="CLO369"/>
      <c r="CLP369"/>
      <c r="CLQ369"/>
      <c r="CLR369"/>
      <c r="CLS369"/>
      <c r="CLT369"/>
      <c r="CLU369"/>
      <c r="CLV369"/>
      <c r="CLW369"/>
      <c r="CLX369"/>
      <c r="CLY369"/>
      <c r="CLZ369"/>
      <c r="CMA369"/>
      <c r="CMB369"/>
      <c r="CMC369"/>
      <c r="CMD369"/>
      <c r="CME369"/>
      <c r="CMF369"/>
      <c r="CMG369"/>
      <c r="CMH369"/>
      <c r="CMI369"/>
      <c r="CMJ369"/>
      <c r="CMK369"/>
      <c r="CML369"/>
      <c r="CMM369"/>
      <c r="CMN369"/>
      <c r="CMO369"/>
      <c r="CMP369"/>
      <c r="CMQ369"/>
      <c r="CMR369"/>
      <c r="CMS369"/>
      <c r="CMT369"/>
      <c r="CMU369"/>
      <c r="CMV369"/>
      <c r="CMW369"/>
      <c r="CMX369"/>
      <c r="CMY369"/>
      <c r="CMZ369"/>
      <c r="CNA369"/>
      <c r="CNB369"/>
      <c r="CNC369"/>
      <c r="CND369"/>
      <c r="CNE369"/>
      <c r="CNF369"/>
      <c r="CNG369"/>
      <c r="CNH369"/>
      <c r="CNI369"/>
      <c r="CNJ369"/>
      <c r="CNK369"/>
      <c r="CNL369"/>
      <c r="CNM369"/>
      <c r="CNN369"/>
      <c r="CNO369"/>
      <c r="CNP369"/>
      <c r="CNQ369"/>
      <c r="CNR369"/>
      <c r="CNS369"/>
      <c r="CNT369"/>
      <c r="CNU369"/>
      <c r="CNV369"/>
      <c r="CNW369"/>
      <c r="CNX369"/>
      <c r="CNY369"/>
      <c r="CNZ369"/>
      <c r="COA369"/>
      <c r="COB369"/>
      <c r="COC369"/>
      <c r="COD369"/>
      <c r="COE369"/>
      <c r="COF369"/>
      <c r="COG369"/>
      <c r="COH369"/>
      <c r="COI369"/>
      <c r="COJ369"/>
      <c r="COK369"/>
      <c r="COL369"/>
      <c r="COM369"/>
      <c r="CON369"/>
      <c r="COO369"/>
      <c r="COP369"/>
      <c r="COQ369"/>
      <c r="COR369"/>
      <c r="COS369"/>
      <c r="COT369"/>
      <c r="COU369"/>
      <c r="COV369"/>
      <c r="COW369"/>
      <c r="COX369"/>
      <c r="COY369"/>
      <c r="COZ369"/>
      <c r="CPA369"/>
      <c r="CPB369"/>
      <c r="CPC369"/>
      <c r="CPD369"/>
      <c r="CPE369"/>
      <c r="CPF369"/>
      <c r="CPG369"/>
      <c r="CPH369"/>
      <c r="CPI369"/>
      <c r="CPJ369"/>
      <c r="CPK369"/>
      <c r="CPL369"/>
      <c r="CPM369"/>
      <c r="CPN369"/>
      <c r="CPO369"/>
      <c r="CPP369"/>
      <c r="CPQ369"/>
      <c r="CPR369"/>
      <c r="CPS369"/>
      <c r="CPT369"/>
      <c r="CPU369"/>
      <c r="CPV369"/>
      <c r="CPW369"/>
      <c r="CPX369"/>
      <c r="CPY369"/>
      <c r="CPZ369"/>
      <c r="CQA369"/>
      <c r="CQB369"/>
      <c r="CQC369"/>
      <c r="CQD369"/>
      <c r="CQE369"/>
      <c r="CQF369"/>
      <c r="CQG369"/>
      <c r="CQH369"/>
      <c r="CQI369"/>
      <c r="CQJ369"/>
      <c r="CQK369"/>
      <c r="CQL369"/>
      <c r="CQM369"/>
      <c r="CQN369"/>
      <c r="CQO369"/>
      <c r="CQP369"/>
      <c r="CQQ369"/>
      <c r="CQR369"/>
      <c r="CQS369"/>
      <c r="CQT369"/>
      <c r="CQU369"/>
      <c r="CQV369"/>
      <c r="CQW369"/>
      <c r="CQX369"/>
      <c r="CQY369"/>
      <c r="CQZ369"/>
      <c r="CRA369"/>
      <c r="CRB369"/>
      <c r="CRC369"/>
      <c r="CRD369"/>
      <c r="CRE369"/>
      <c r="CRF369"/>
      <c r="CRG369"/>
      <c r="CRH369"/>
      <c r="CRI369"/>
      <c r="CRJ369"/>
      <c r="CRK369"/>
      <c r="CRL369"/>
      <c r="CRM369"/>
      <c r="CRN369"/>
      <c r="CRO369"/>
      <c r="CRP369"/>
      <c r="CRQ369"/>
      <c r="CRR369"/>
      <c r="CRS369"/>
      <c r="CRT369"/>
      <c r="CRU369"/>
      <c r="CRV369"/>
      <c r="CRW369"/>
      <c r="CRX369"/>
      <c r="CRY369"/>
      <c r="CRZ369"/>
      <c r="CSA369"/>
      <c r="CSB369"/>
      <c r="CSC369"/>
      <c r="CSD369"/>
      <c r="CSE369"/>
      <c r="CSF369"/>
      <c r="CSG369"/>
      <c r="CSH369"/>
      <c r="CSI369"/>
      <c r="CSJ369"/>
      <c r="CSK369"/>
      <c r="CSL369"/>
      <c r="CSM369"/>
      <c r="CSN369"/>
      <c r="CSO369"/>
      <c r="CSP369"/>
      <c r="CSQ369"/>
      <c r="CSR369"/>
      <c r="CSS369"/>
      <c r="CST369"/>
      <c r="CSU369"/>
      <c r="CSV369"/>
      <c r="CSW369"/>
      <c r="CSX369"/>
      <c r="CSY369"/>
      <c r="CSZ369"/>
      <c r="CTA369"/>
      <c r="CTB369"/>
      <c r="CTC369"/>
      <c r="CTD369"/>
      <c r="CTE369"/>
      <c r="CTF369"/>
      <c r="CTG369"/>
      <c r="CTH369"/>
      <c r="CTI369"/>
      <c r="CTJ369"/>
      <c r="CTK369"/>
      <c r="CTL369"/>
      <c r="CTM369"/>
      <c r="CTN369"/>
      <c r="CTO369"/>
      <c r="CTP369"/>
      <c r="CTQ369"/>
      <c r="CTR369"/>
      <c r="CTS369"/>
      <c r="CTT369"/>
      <c r="CTU369"/>
      <c r="CTV369"/>
      <c r="CTW369"/>
      <c r="CTX369"/>
      <c r="CTY369"/>
      <c r="CTZ369"/>
      <c r="CUA369"/>
      <c r="CUB369"/>
      <c r="CUC369"/>
      <c r="CUD369"/>
      <c r="CUE369"/>
      <c r="CUF369"/>
      <c r="CUG369"/>
      <c r="CUH369"/>
      <c r="CUI369"/>
      <c r="CUJ369"/>
      <c r="CUK369"/>
      <c r="CUL369"/>
      <c r="CUM369"/>
      <c r="CUN369"/>
      <c r="CUO369"/>
      <c r="CUP369"/>
      <c r="CUQ369"/>
      <c r="CUR369"/>
      <c r="CUS369"/>
      <c r="CUT369"/>
      <c r="CUU369"/>
      <c r="CUV369"/>
      <c r="CUW369"/>
      <c r="CUX369"/>
      <c r="CUY369"/>
      <c r="CUZ369"/>
      <c r="CVA369"/>
      <c r="CVB369"/>
      <c r="CVC369"/>
      <c r="CVD369"/>
      <c r="CVE369"/>
      <c r="CVF369"/>
      <c r="CVG369"/>
      <c r="CVH369"/>
      <c r="CVI369"/>
      <c r="CVJ369"/>
      <c r="CVK369"/>
      <c r="CVL369"/>
      <c r="CVM369"/>
      <c r="CVN369"/>
      <c r="CVO369"/>
      <c r="CVP369"/>
      <c r="CVQ369"/>
      <c r="CVR369"/>
      <c r="CVS369"/>
      <c r="CVT369"/>
      <c r="CVU369"/>
      <c r="CVV369"/>
      <c r="CVW369"/>
      <c r="CVX369"/>
      <c r="CVY369"/>
      <c r="CVZ369"/>
      <c r="CWA369"/>
      <c r="CWB369"/>
      <c r="CWC369"/>
      <c r="CWD369"/>
      <c r="CWE369"/>
      <c r="CWF369"/>
      <c r="CWG369"/>
      <c r="CWH369"/>
      <c r="CWI369"/>
      <c r="CWJ369"/>
      <c r="CWK369"/>
      <c r="CWL369"/>
      <c r="CWM369"/>
      <c r="CWN369"/>
      <c r="CWO369"/>
      <c r="CWP369"/>
      <c r="CWQ369"/>
      <c r="CWR369"/>
      <c r="CWS369"/>
      <c r="CWT369"/>
      <c r="CWU369"/>
      <c r="CWV369"/>
      <c r="CWW369"/>
      <c r="CWX369"/>
      <c r="CWY369"/>
      <c r="CWZ369"/>
      <c r="CXA369"/>
      <c r="CXB369"/>
      <c r="CXC369"/>
      <c r="CXD369"/>
      <c r="CXE369"/>
      <c r="CXF369"/>
      <c r="CXG369"/>
      <c r="CXH369"/>
      <c r="CXI369"/>
      <c r="CXJ369"/>
      <c r="CXK369"/>
      <c r="CXL369"/>
      <c r="CXM369"/>
      <c r="CXN369"/>
      <c r="CXO369"/>
      <c r="CXP369"/>
      <c r="CXQ369"/>
      <c r="CXR369"/>
      <c r="CXS369"/>
      <c r="CXT369"/>
      <c r="CXU369"/>
      <c r="CXV369"/>
      <c r="CXW369"/>
      <c r="CXX369"/>
      <c r="CXY369"/>
      <c r="CXZ369"/>
      <c r="CYA369"/>
      <c r="CYB369"/>
      <c r="CYC369"/>
      <c r="CYD369"/>
      <c r="CYE369"/>
      <c r="CYF369"/>
      <c r="CYG369"/>
      <c r="CYH369"/>
      <c r="CYI369"/>
      <c r="CYJ369"/>
      <c r="CYK369"/>
      <c r="CYL369"/>
      <c r="CYM369"/>
      <c r="CYN369"/>
      <c r="CYO369"/>
      <c r="CYP369"/>
      <c r="CYQ369"/>
      <c r="CYR369"/>
      <c r="CYS369"/>
      <c r="CYT369"/>
      <c r="CYU369"/>
      <c r="CYV369"/>
      <c r="CYW369"/>
      <c r="CYX369"/>
      <c r="CYY369"/>
      <c r="CYZ369"/>
      <c r="CZA369"/>
      <c r="CZB369"/>
      <c r="CZC369"/>
      <c r="CZD369"/>
      <c r="CZE369"/>
      <c r="CZF369"/>
      <c r="CZG369"/>
      <c r="CZH369"/>
      <c r="CZI369"/>
      <c r="CZJ369"/>
      <c r="CZK369"/>
      <c r="CZL369"/>
      <c r="CZM369"/>
      <c r="CZN369"/>
      <c r="CZO369"/>
      <c r="CZP369"/>
      <c r="CZQ369"/>
      <c r="CZR369"/>
      <c r="CZS369"/>
      <c r="CZT369"/>
      <c r="CZU369"/>
      <c r="CZV369"/>
      <c r="CZW369"/>
      <c r="CZX369"/>
      <c r="CZY369"/>
      <c r="CZZ369"/>
      <c r="DAA369"/>
      <c r="DAB369"/>
      <c r="DAC369"/>
      <c r="DAD369"/>
      <c r="DAE369"/>
      <c r="DAF369"/>
      <c r="DAG369"/>
      <c r="DAH369"/>
      <c r="DAI369"/>
      <c r="DAJ369"/>
      <c r="DAK369"/>
      <c r="DAL369"/>
      <c r="DAM369"/>
      <c r="DAN369"/>
      <c r="DAO369"/>
      <c r="DAP369"/>
      <c r="DAQ369"/>
      <c r="DAR369"/>
      <c r="DAS369"/>
      <c r="DAT369"/>
      <c r="DAU369"/>
      <c r="DAV369"/>
      <c r="DAW369"/>
      <c r="DAX369"/>
      <c r="DAY369"/>
      <c r="DAZ369"/>
      <c r="DBA369"/>
      <c r="DBB369"/>
      <c r="DBC369"/>
      <c r="DBD369"/>
      <c r="DBE369"/>
      <c r="DBF369"/>
      <c r="DBG369"/>
      <c r="DBH369"/>
      <c r="DBI369"/>
      <c r="DBJ369"/>
      <c r="DBK369"/>
      <c r="DBL369"/>
      <c r="DBM369"/>
      <c r="DBN369"/>
      <c r="DBO369"/>
      <c r="DBP369"/>
      <c r="DBQ369"/>
      <c r="DBR369"/>
      <c r="DBS369"/>
      <c r="DBT369"/>
      <c r="DBU369"/>
      <c r="DBV369"/>
      <c r="DBW369"/>
      <c r="DBX369"/>
      <c r="DBY369"/>
      <c r="DBZ369"/>
      <c r="DCA369"/>
      <c r="DCB369"/>
      <c r="DCC369"/>
      <c r="DCD369"/>
      <c r="DCE369"/>
      <c r="DCF369"/>
      <c r="DCG369"/>
      <c r="DCH369"/>
      <c r="DCI369"/>
      <c r="DCJ369"/>
      <c r="DCK369"/>
      <c r="DCL369"/>
      <c r="DCM369"/>
      <c r="DCN369"/>
      <c r="DCO369"/>
      <c r="DCP369"/>
      <c r="DCQ369"/>
      <c r="DCR369"/>
      <c r="DCS369"/>
      <c r="DCT369"/>
      <c r="DCU369"/>
      <c r="DCV369"/>
      <c r="DCW369"/>
      <c r="DCX369"/>
      <c r="DCY369"/>
      <c r="DCZ369"/>
      <c r="DDA369"/>
      <c r="DDB369"/>
      <c r="DDC369"/>
      <c r="DDD369"/>
      <c r="DDE369"/>
      <c r="DDF369"/>
      <c r="DDG369"/>
      <c r="DDH369"/>
      <c r="DDI369"/>
      <c r="DDJ369"/>
      <c r="DDK369"/>
      <c r="DDL369"/>
      <c r="DDM369"/>
      <c r="DDN369"/>
      <c r="DDO369"/>
      <c r="DDP369"/>
      <c r="DDQ369"/>
      <c r="DDR369"/>
      <c r="DDS369"/>
      <c r="DDT369"/>
      <c r="DDU369"/>
      <c r="DDV369"/>
      <c r="DDW369"/>
      <c r="DDX369"/>
      <c r="DDY369"/>
      <c r="DDZ369"/>
      <c r="DEA369"/>
      <c r="DEB369"/>
      <c r="DEC369"/>
      <c r="DED369"/>
      <c r="DEE369"/>
      <c r="DEF369"/>
      <c r="DEG369"/>
      <c r="DEH369"/>
      <c r="DEI369"/>
      <c r="DEJ369"/>
      <c r="DEK369"/>
      <c r="DEL369"/>
      <c r="DEM369"/>
      <c r="DEN369"/>
      <c r="DEO369"/>
      <c r="DEP369"/>
      <c r="DEQ369"/>
      <c r="DER369"/>
      <c r="DES369"/>
      <c r="DET369"/>
      <c r="DEU369"/>
      <c r="DEV369"/>
      <c r="DEW369"/>
      <c r="DEX369"/>
      <c r="DEY369"/>
      <c r="DEZ369"/>
      <c r="DFA369"/>
      <c r="DFB369"/>
      <c r="DFC369"/>
      <c r="DFD369"/>
      <c r="DFE369"/>
      <c r="DFF369"/>
      <c r="DFG369"/>
      <c r="DFH369"/>
      <c r="DFI369"/>
      <c r="DFJ369"/>
      <c r="DFK369"/>
      <c r="DFL369"/>
      <c r="DFM369"/>
      <c r="DFN369"/>
      <c r="DFO369"/>
      <c r="DFP369"/>
      <c r="DFQ369"/>
      <c r="DFR369"/>
      <c r="DFS369"/>
      <c r="DFT369"/>
      <c r="DFU369"/>
      <c r="DFV369"/>
      <c r="DFW369"/>
      <c r="DFX369"/>
      <c r="DFY369"/>
      <c r="DFZ369"/>
      <c r="DGA369"/>
      <c r="DGB369"/>
      <c r="DGC369"/>
      <c r="DGD369"/>
      <c r="DGE369"/>
      <c r="DGF369"/>
      <c r="DGG369"/>
      <c r="DGH369"/>
      <c r="DGI369"/>
      <c r="DGJ369"/>
      <c r="DGK369"/>
      <c r="DGL369"/>
      <c r="DGM369"/>
      <c r="DGN369"/>
      <c r="DGO369"/>
      <c r="DGP369"/>
      <c r="DGQ369"/>
      <c r="DGR369"/>
      <c r="DGS369"/>
      <c r="DGT369"/>
      <c r="DGU369"/>
      <c r="DGV369"/>
      <c r="DGW369"/>
      <c r="DGX369"/>
      <c r="DGY369"/>
      <c r="DGZ369"/>
      <c r="DHA369"/>
      <c r="DHB369"/>
      <c r="DHC369"/>
      <c r="DHD369"/>
      <c r="DHE369"/>
      <c r="DHF369"/>
      <c r="DHG369"/>
      <c r="DHH369"/>
      <c r="DHI369"/>
      <c r="DHJ369"/>
      <c r="DHK369"/>
      <c r="DHL369"/>
      <c r="DHM369"/>
      <c r="DHN369"/>
      <c r="DHO369"/>
      <c r="DHP369"/>
      <c r="DHQ369"/>
      <c r="DHR369"/>
      <c r="DHS369"/>
      <c r="DHT369"/>
      <c r="DHU369"/>
      <c r="DHV369"/>
      <c r="DHW369"/>
      <c r="DHX369"/>
      <c r="DHY369"/>
      <c r="DHZ369"/>
      <c r="DIA369"/>
      <c r="DIB369"/>
      <c r="DIC369"/>
      <c r="DID369"/>
      <c r="DIE369"/>
      <c r="DIF369"/>
      <c r="DIG369"/>
      <c r="DIH369"/>
      <c r="DII369"/>
      <c r="DIJ369"/>
      <c r="DIK369"/>
      <c r="DIL369"/>
      <c r="DIM369"/>
      <c r="DIN369"/>
      <c r="DIO369"/>
      <c r="DIP369"/>
      <c r="DIQ369"/>
      <c r="DIR369"/>
      <c r="DIS369"/>
      <c r="DIT369"/>
      <c r="DIU369"/>
      <c r="DIV369"/>
      <c r="DIW369"/>
      <c r="DIX369"/>
      <c r="DIY369"/>
      <c r="DIZ369"/>
      <c r="DJA369"/>
      <c r="DJB369"/>
      <c r="DJC369"/>
      <c r="DJD369"/>
      <c r="DJE369"/>
      <c r="DJF369"/>
      <c r="DJG369"/>
      <c r="DJH369"/>
      <c r="DJI369"/>
      <c r="DJJ369"/>
      <c r="DJK369"/>
      <c r="DJL369"/>
      <c r="DJM369"/>
      <c r="DJN369"/>
      <c r="DJO369"/>
      <c r="DJP369"/>
      <c r="DJQ369"/>
      <c r="DJR369"/>
      <c r="DJS369"/>
      <c r="DJT369"/>
      <c r="DJU369"/>
      <c r="DJV369"/>
      <c r="DJW369"/>
      <c r="DJX369"/>
      <c r="DJY369"/>
      <c r="DJZ369"/>
      <c r="DKA369"/>
      <c r="DKB369"/>
      <c r="DKC369"/>
      <c r="DKD369"/>
      <c r="DKE369"/>
      <c r="DKF369"/>
      <c r="DKG369"/>
      <c r="DKH369"/>
      <c r="DKI369"/>
      <c r="DKJ369"/>
      <c r="DKK369"/>
      <c r="DKL369"/>
      <c r="DKM369"/>
      <c r="DKN369"/>
      <c r="DKO369"/>
      <c r="DKP369"/>
      <c r="DKQ369"/>
      <c r="DKR369"/>
      <c r="DKS369"/>
      <c r="DKT369"/>
      <c r="DKU369"/>
      <c r="DKV369"/>
      <c r="DKW369"/>
      <c r="DKX369"/>
      <c r="DKY369"/>
      <c r="DKZ369"/>
      <c r="DLA369"/>
      <c r="DLB369"/>
      <c r="DLC369"/>
      <c r="DLD369"/>
      <c r="DLE369"/>
      <c r="DLF369"/>
      <c r="DLG369"/>
      <c r="DLH369"/>
      <c r="DLI369"/>
      <c r="DLJ369"/>
      <c r="DLK369"/>
      <c r="DLL369"/>
      <c r="DLM369"/>
      <c r="DLN369"/>
      <c r="DLO369"/>
      <c r="DLP369"/>
      <c r="DLQ369"/>
      <c r="DLR369"/>
      <c r="DLS369"/>
      <c r="DLT369"/>
      <c r="DLU369"/>
      <c r="DLV369"/>
      <c r="DLW369"/>
      <c r="DLX369"/>
      <c r="DLY369"/>
      <c r="DLZ369"/>
      <c r="DMA369"/>
      <c r="DMB369"/>
      <c r="DMC369"/>
      <c r="DMD369"/>
      <c r="DME369"/>
      <c r="DMF369"/>
      <c r="DMG369"/>
      <c r="DMH369"/>
      <c r="DMI369"/>
      <c r="DMJ369"/>
      <c r="DMK369"/>
      <c r="DML369"/>
      <c r="DMM369"/>
      <c r="DMN369"/>
      <c r="DMO369"/>
      <c r="DMP369"/>
      <c r="DMQ369"/>
      <c r="DMR369"/>
      <c r="DMS369"/>
      <c r="DMT369"/>
      <c r="DMU369"/>
      <c r="DMV369"/>
      <c r="DMW369"/>
      <c r="DMX369"/>
      <c r="DMY369"/>
      <c r="DMZ369"/>
      <c r="DNA369"/>
      <c r="DNB369"/>
      <c r="DNC369"/>
      <c r="DND369"/>
      <c r="DNE369"/>
      <c r="DNF369"/>
      <c r="DNG369"/>
      <c r="DNH369"/>
      <c r="DNI369"/>
      <c r="DNJ369"/>
      <c r="DNK369"/>
      <c r="DNL369"/>
      <c r="DNM369"/>
      <c r="DNN369"/>
      <c r="DNO369"/>
      <c r="DNP369"/>
      <c r="DNQ369"/>
      <c r="DNR369"/>
      <c r="DNS369"/>
      <c r="DNT369"/>
      <c r="DNU369"/>
      <c r="DNV369"/>
      <c r="DNW369"/>
      <c r="DNX369"/>
      <c r="DNY369"/>
      <c r="DNZ369"/>
      <c r="DOA369"/>
      <c r="DOB369"/>
      <c r="DOC369"/>
      <c r="DOD369"/>
      <c r="DOE369"/>
      <c r="DOF369"/>
      <c r="DOG369"/>
      <c r="DOH369"/>
      <c r="DOI369"/>
      <c r="DOJ369"/>
      <c r="DOK369"/>
      <c r="DOL369"/>
      <c r="DOM369"/>
      <c r="DON369"/>
      <c r="DOO369"/>
      <c r="DOP369"/>
      <c r="DOQ369"/>
      <c r="DOR369"/>
      <c r="DOS369"/>
      <c r="DOT369"/>
      <c r="DOU369"/>
      <c r="DOV369"/>
      <c r="DOW369"/>
      <c r="DOX369"/>
      <c r="DOY369"/>
      <c r="DOZ369"/>
      <c r="DPA369"/>
      <c r="DPB369"/>
      <c r="DPC369"/>
      <c r="DPD369"/>
      <c r="DPE369"/>
      <c r="DPF369"/>
      <c r="DPG369"/>
      <c r="DPH369"/>
      <c r="DPI369"/>
      <c r="DPJ369"/>
      <c r="DPK369"/>
      <c r="DPL369"/>
      <c r="DPM369"/>
      <c r="DPN369"/>
      <c r="DPO369"/>
      <c r="DPP369"/>
      <c r="DPQ369"/>
      <c r="DPR369"/>
      <c r="DPS369"/>
      <c r="DPT369"/>
      <c r="DPU369"/>
      <c r="DPV369"/>
      <c r="DPW369"/>
      <c r="DPX369"/>
      <c r="DPY369"/>
      <c r="DPZ369"/>
      <c r="DQA369"/>
      <c r="DQB369"/>
      <c r="DQC369"/>
      <c r="DQD369"/>
      <c r="DQE369"/>
      <c r="DQF369"/>
      <c r="DQG369"/>
      <c r="DQH369"/>
      <c r="DQI369"/>
      <c r="DQJ369"/>
      <c r="DQK369"/>
      <c r="DQL369"/>
      <c r="DQM369"/>
      <c r="DQN369"/>
      <c r="DQO369"/>
      <c r="DQP369"/>
      <c r="DQQ369"/>
      <c r="DQR369"/>
      <c r="DQS369"/>
      <c r="DQT369"/>
      <c r="DQU369"/>
      <c r="DQV369"/>
      <c r="DQW369"/>
      <c r="DQX369"/>
      <c r="DQY369"/>
      <c r="DQZ369"/>
      <c r="DRA369"/>
      <c r="DRB369"/>
      <c r="DRC369"/>
      <c r="DRD369"/>
      <c r="DRE369"/>
      <c r="DRF369"/>
      <c r="DRG369"/>
      <c r="DRH369"/>
      <c r="DRI369"/>
      <c r="DRJ369"/>
      <c r="DRK369"/>
      <c r="DRL369"/>
      <c r="DRM369"/>
      <c r="DRN369"/>
      <c r="DRO369"/>
      <c r="DRP369"/>
      <c r="DRQ369"/>
      <c r="DRR369"/>
      <c r="DRS369"/>
      <c r="DRT369"/>
      <c r="DRU369"/>
      <c r="DRV369"/>
      <c r="DRW369"/>
      <c r="DRX369"/>
      <c r="DRY369"/>
      <c r="DRZ369"/>
      <c r="DSA369"/>
      <c r="DSB369"/>
      <c r="DSC369"/>
      <c r="DSD369"/>
      <c r="DSE369"/>
      <c r="DSF369"/>
      <c r="DSG369"/>
      <c r="DSH369"/>
      <c r="DSI369"/>
      <c r="DSJ369"/>
      <c r="DSK369"/>
      <c r="DSL369"/>
      <c r="DSM369"/>
      <c r="DSN369"/>
      <c r="DSO369"/>
      <c r="DSP369"/>
      <c r="DSQ369"/>
      <c r="DSR369"/>
      <c r="DSS369"/>
      <c r="DST369"/>
      <c r="DSU369"/>
      <c r="DSV369"/>
      <c r="DSW369"/>
      <c r="DSX369"/>
      <c r="DSY369"/>
      <c r="DSZ369"/>
      <c r="DTA369"/>
      <c r="DTB369"/>
      <c r="DTC369"/>
      <c r="DTD369"/>
      <c r="DTE369"/>
      <c r="DTF369"/>
      <c r="DTG369"/>
      <c r="DTH369"/>
      <c r="DTI369"/>
      <c r="DTJ369"/>
      <c r="DTK369"/>
      <c r="DTL369"/>
      <c r="DTM369"/>
      <c r="DTN369"/>
      <c r="DTO369"/>
      <c r="DTP369"/>
      <c r="DTQ369"/>
      <c r="DTR369"/>
      <c r="DTS369"/>
      <c r="DTT369"/>
      <c r="DTU369"/>
      <c r="DTV369"/>
      <c r="DTW369"/>
      <c r="DTX369"/>
      <c r="DTY369"/>
      <c r="DTZ369"/>
      <c r="DUA369"/>
      <c r="DUB369"/>
      <c r="DUC369"/>
      <c r="DUD369"/>
      <c r="DUE369"/>
      <c r="DUF369"/>
      <c r="DUG369"/>
      <c r="DUH369"/>
      <c r="DUI369"/>
      <c r="DUJ369"/>
      <c r="DUK369"/>
      <c r="DUL369"/>
      <c r="DUM369"/>
      <c r="DUN369"/>
      <c r="DUO369"/>
      <c r="DUP369"/>
      <c r="DUQ369"/>
      <c r="DUR369"/>
      <c r="DUS369"/>
      <c r="DUT369"/>
      <c r="DUU369"/>
      <c r="DUV369"/>
      <c r="DUW369"/>
      <c r="DUX369"/>
      <c r="DUY369"/>
      <c r="DUZ369"/>
      <c r="DVA369"/>
      <c r="DVB369"/>
      <c r="DVC369"/>
      <c r="DVD369"/>
      <c r="DVE369"/>
      <c r="DVF369"/>
      <c r="DVG369"/>
      <c r="DVH369"/>
      <c r="DVI369"/>
      <c r="DVJ369"/>
      <c r="DVK369"/>
      <c r="DVL369"/>
      <c r="DVM369"/>
      <c r="DVN369"/>
      <c r="DVO369"/>
      <c r="DVP369"/>
      <c r="DVQ369"/>
      <c r="DVR369"/>
      <c r="DVS369"/>
      <c r="DVT369"/>
      <c r="DVU369"/>
      <c r="DVV369"/>
      <c r="DVW369"/>
      <c r="DVX369"/>
      <c r="DVY369"/>
      <c r="DVZ369"/>
      <c r="DWA369"/>
      <c r="DWB369"/>
      <c r="DWC369"/>
      <c r="DWD369"/>
      <c r="DWE369"/>
      <c r="DWF369"/>
      <c r="DWG369"/>
      <c r="DWH369"/>
      <c r="DWI369"/>
      <c r="DWJ369"/>
      <c r="DWK369"/>
      <c r="DWL369"/>
      <c r="DWM369"/>
      <c r="DWN369"/>
      <c r="DWO369"/>
      <c r="DWP369"/>
      <c r="DWQ369"/>
      <c r="DWR369"/>
      <c r="DWS369"/>
      <c r="DWT369"/>
      <c r="DWU369"/>
      <c r="DWV369"/>
      <c r="DWW369"/>
      <c r="DWX369"/>
      <c r="DWY369"/>
      <c r="DWZ369"/>
      <c r="DXA369"/>
      <c r="DXB369"/>
      <c r="DXC369"/>
      <c r="DXD369"/>
      <c r="DXE369"/>
      <c r="DXF369"/>
      <c r="DXG369"/>
      <c r="DXH369"/>
      <c r="DXI369"/>
      <c r="DXJ369"/>
      <c r="DXK369"/>
      <c r="DXL369"/>
      <c r="DXM369"/>
      <c r="DXN369"/>
      <c r="DXO369"/>
      <c r="DXP369"/>
      <c r="DXQ369"/>
      <c r="DXR369"/>
      <c r="DXS369"/>
      <c r="DXT369"/>
      <c r="DXU369"/>
      <c r="DXV369"/>
      <c r="DXW369"/>
      <c r="DXX369"/>
      <c r="DXY369"/>
      <c r="DXZ369"/>
      <c r="DYA369"/>
      <c r="DYB369"/>
      <c r="DYC369"/>
      <c r="DYD369"/>
      <c r="DYE369"/>
      <c r="DYF369"/>
      <c r="DYG369"/>
      <c r="DYH369"/>
      <c r="DYI369"/>
      <c r="DYJ369"/>
      <c r="DYK369"/>
      <c r="DYL369"/>
      <c r="DYM369"/>
      <c r="DYN369"/>
      <c r="DYO369"/>
      <c r="DYP369"/>
      <c r="DYQ369"/>
      <c r="DYR369"/>
      <c r="DYS369"/>
      <c r="DYT369"/>
      <c r="DYU369"/>
      <c r="DYV369"/>
      <c r="DYW369"/>
      <c r="DYX369"/>
      <c r="DYY369"/>
      <c r="DYZ369"/>
      <c r="DZA369"/>
      <c r="DZB369"/>
      <c r="DZC369"/>
      <c r="DZD369"/>
      <c r="DZE369"/>
      <c r="DZF369"/>
      <c r="DZG369"/>
      <c r="DZH369"/>
      <c r="DZI369"/>
      <c r="DZJ369"/>
      <c r="DZK369"/>
      <c r="DZL369"/>
      <c r="DZM369"/>
      <c r="DZN369"/>
      <c r="DZO369"/>
      <c r="DZP369"/>
      <c r="DZQ369"/>
      <c r="DZR369"/>
      <c r="DZS369"/>
      <c r="DZT369"/>
      <c r="DZU369"/>
      <c r="DZV369"/>
      <c r="DZW369"/>
      <c r="DZX369"/>
      <c r="DZY369"/>
      <c r="DZZ369"/>
      <c r="EAA369"/>
      <c r="EAB369"/>
      <c r="EAC369"/>
      <c r="EAD369"/>
      <c r="EAE369"/>
      <c r="EAF369"/>
      <c r="EAG369"/>
      <c r="EAH369"/>
      <c r="EAI369"/>
      <c r="EAJ369"/>
      <c r="EAK369"/>
      <c r="EAL369"/>
      <c r="EAM369"/>
      <c r="EAN369"/>
      <c r="EAO369"/>
      <c r="EAP369"/>
      <c r="EAQ369"/>
      <c r="EAR369"/>
      <c r="EAS369"/>
      <c r="EAT369"/>
      <c r="EAU369"/>
      <c r="EAV369"/>
      <c r="EAW369"/>
      <c r="EAX369"/>
      <c r="EAY369"/>
      <c r="EAZ369"/>
      <c r="EBA369"/>
      <c r="EBB369"/>
      <c r="EBC369"/>
      <c r="EBD369"/>
      <c r="EBE369"/>
      <c r="EBF369"/>
      <c r="EBG369"/>
      <c r="EBH369"/>
      <c r="EBI369"/>
      <c r="EBJ369"/>
      <c r="EBK369"/>
      <c r="EBL369"/>
      <c r="EBM369"/>
      <c r="EBN369"/>
      <c r="EBO369"/>
      <c r="EBP369"/>
      <c r="EBQ369"/>
      <c r="EBR369"/>
      <c r="EBS369"/>
      <c r="EBT369"/>
      <c r="EBU369"/>
      <c r="EBV369"/>
      <c r="EBW369"/>
      <c r="EBX369"/>
      <c r="EBY369"/>
      <c r="EBZ369"/>
      <c r="ECA369"/>
      <c r="ECB369"/>
      <c r="ECC369"/>
      <c r="ECD369"/>
      <c r="ECE369"/>
      <c r="ECF369"/>
      <c r="ECG369"/>
      <c r="ECH369"/>
      <c r="ECI369"/>
      <c r="ECJ369"/>
      <c r="ECK369"/>
      <c r="ECL369"/>
      <c r="ECM369"/>
      <c r="ECN369"/>
      <c r="ECO369"/>
      <c r="ECP369"/>
      <c r="ECQ369"/>
      <c r="ECR369"/>
      <c r="ECS369"/>
      <c r="ECT369"/>
      <c r="ECU369"/>
      <c r="ECV369"/>
      <c r="ECW369"/>
      <c r="ECX369"/>
      <c r="ECY369"/>
      <c r="ECZ369"/>
      <c r="EDA369"/>
      <c r="EDB369"/>
      <c r="EDC369"/>
      <c r="EDD369"/>
      <c r="EDE369"/>
      <c r="EDF369"/>
      <c r="EDG369"/>
      <c r="EDH369"/>
      <c r="EDI369"/>
      <c r="EDJ369"/>
      <c r="EDK369"/>
      <c r="EDL369"/>
      <c r="EDM369"/>
      <c r="EDN369"/>
      <c r="EDO369"/>
      <c r="EDP369"/>
      <c r="EDQ369"/>
      <c r="EDR369"/>
      <c r="EDS369"/>
      <c r="EDT369"/>
      <c r="EDU369"/>
      <c r="EDV369"/>
      <c r="EDW369"/>
      <c r="EDX369"/>
      <c r="EDY369"/>
      <c r="EDZ369"/>
      <c r="EEA369"/>
      <c r="EEB369"/>
      <c r="EEC369"/>
      <c r="EED369"/>
      <c r="EEE369"/>
      <c r="EEF369"/>
      <c r="EEG369"/>
      <c r="EEH369"/>
      <c r="EEI369"/>
      <c r="EEJ369"/>
      <c r="EEK369"/>
      <c r="EEL369"/>
      <c r="EEM369"/>
      <c r="EEN369"/>
      <c r="EEO369"/>
      <c r="EEP369"/>
      <c r="EEQ369"/>
      <c r="EER369"/>
      <c r="EES369"/>
      <c r="EET369"/>
      <c r="EEU369"/>
      <c r="EEV369"/>
      <c r="EEW369"/>
      <c r="EEX369"/>
      <c r="EEY369"/>
      <c r="EEZ369"/>
      <c r="EFA369"/>
      <c r="EFB369"/>
      <c r="EFC369"/>
      <c r="EFD369"/>
      <c r="EFE369"/>
      <c r="EFF369"/>
      <c r="EFG369"/>
      <c r="EFH369"/>
      <c r="EFI369"/>
      <c r="EFJ369"/>
      <c r="EFK369"/>
      <c r="EFL369"/>
      <c r="EFM369"/>
      <c r="EFN369"/>
      <c r="EFO369"/>
      <c r="EFP369"/>
      <c r="EFQ369"/>
      <c r="EFR369"/>
      <c r="EFS369"/>
      <c r="EFT369"/>
      <c r="EFU369"/>
      <c r="EFV369"/>
      <c r="EFW369"/>
      <c r="EFX369"/>
      <c r="EFY369"/>
      <c r="EFZ369"/>
      <c r="EGA369"/>
      <c r="EGB369"/>
      <c r="EGC369"/>
      <c r="EGD369"/>
      <c r="EGE369"/>
      <c r="EGF369"/>
      <c r="EGG369"/>
      <c r="EGH369"/>
      <c r="EGI369"/>
      <c r="EGJ369"/>
      <c r="EGK369"/>
      <c r="EGL369"/>
      <c r="EGM369"/>
      <c r="EGN369"/>
      <c r="EGO369"/>
      <c r="EGP369"/>
      <c r="EGQ369"/>
      <c r="EGR369"/>
      <c r="EGS369"/>
      <c r="EGT369"/>
      <c r="EGU369"/>
      <c r="EGV369"/>
      <c r="EGW369"/>
      <c r="EGX369"/>
      <c r="EGY369"/>
      <c r="EGZ369"/>
      <c r="EHA369"/>
      <c r="EHB369"/>
      <c r="EHC369"/>
      <c r="EHD369"/>
      <c r="EHE369"/>
      <c r="EHF369"/>
      <c r="EHG369"/>
      <c r="EHH369"/>
      <c r="EHI369"/>
      <c r="EHJ369"/>
      <c r="EHK369"/>
      <c r="EHL369"/>
      <c r="EHM369"/>
      <c r="EHN369"/>
      <c r="EHO369"/>
      <c r="EHP369"/>
      <c r="EHQ369"/>
      <c r="EHR369"/>
      <c r="EHS369"/>
      <c r="EHT369"/>
      <c r="EHU369"/>
      <c r="EHV369"/>
      <c r="EHW369"/>
      <c r="EHX369"/>
      <c r="EHY369"/>
      <c r="EHZ369"/>
      <c r="EIA369"/>
      <c r="EIB369"/>
      <c r="EIC369"/>
      <c r="EID369"/>
      <c r="EIE369"/>
      <c r="EIF369"/>
      <c r="EIG369"/>
      <c r="EIH369"/>
      <c r="EII369"/>
      <c r="EIJ369"/>
      <c r="EIK369"/>
      <c r="EIL369"/>
      <c r="EIM369"/>
      <c r="EIN369"/>
      <c r="EIO369"/>
      <c r="EIP369"/>
      <c r="EIQ369"/>
      <c r="EIR369"/>
      <c r="EIS369"/>
      <c r="EIT369"/>
      <c r="EIU369"/>
      <c r="EIV369"/>
      <c r="EIW369"/>
      <c r="EIX369"/>
      <c r="EIY369"/>
      <c r="EIZ369"/>
      <c r="EJA369"/>
      <c r="EJB369"/>
      <c r="EJC369"/>
      <c r="EJD369"/>
      <c r="EJE369"/>
      <c r="EJF369"/>
      <c r="EJG369"/>
      <c r="EJH369"/>
      <c r="EJI369"/>
      <c r="EJJ369"/>
      <c r="EJK369"/>
      <c r="EJL369"/>
      <c r="EJM369"/>
      <c r="EJN369"/>
      <c r="EJO369"/>
      <c r="EJP369"/>
      <c r="EJQ369"/>
      <c r="EJR369"/>
      <c r="EJS369"/>
      <c r="EJT369"/>
      <c r="EJU369"/>
      <c r="EJV369"/>
      <c r="EJW369"/>
      <c r="EJX369"/>
      <c r="EJY369"/>
      <c r="EJZ369"/>
      <c r="EKA369"/>
      <c r="EKB369"/>
      <c r="EKC369"/>
      <c r="EKD369"/>
      <c r="EKE369"/>
      <c r="EKF369"/>
      <c r="EKG369"/>
      <c r="EKH369"/>
      <c r="EKI369"/>
      <c r="EKJ369"/>
      <c r="EKK369"/>
      <c r="EKL369"/>
      <c r="EKM369"/>
      <c r="EKN369"/>
      <c r="EKO369"/>
      <c r="EKP369"/>
      <c r="EKQ369"/>
      <c r="EKR369"/>
      <c r="EKS369"/>
      <c r="EKT369"/>
      <c r="EKU369"/>
      <c r="EKV369"/>
      <c r="EKW369"/>
      <c r="EKX369"/>
      <c r="EKY369"/>
      <c r="EKZ369"/>
      <c r="ELA369"/>
      <c r="ELB369"/>
      <c r="ELC369"/>
      <c r="ELD369"/>
      <c r="ELE369"/>
      <c r="ELF369"/>
      <c r="ELG369"/>
      <c r="ELH369"/>
      <c r="ELI369"/>
      <c r="ELJ369"/>
      <c r="ELK369"/>
      <c r="ELL369"/>
      <c r="ELM369"/>
      <c r="ELN369"/>
      <c r="ELO369"/>
      <c r="ELP369"/>
      <c r="ELQ369"/>
      <c r="ELR369"/>
      <c r="ELS369"/>
      <c r="ELT369"/>
      <c r="ELU369"/>
      <c r="ELV369"/>
      <c r="ELW369"/>
      <c r="ELX369"/>
      <c r="ELY369"/>
      <c r="ELZ369"/>
      <c r="EMA369"/>
      <c r="EMB369"/>
      <c r="EMC369"/>
      <c r="EMD369"/>
      <c r="EME369"/>
      <c r="EMF369"/>
      <c r="EMG369"/>
      <c r="EMH369"/>
      <c r="EMI369"/>
      <c r="EMJ369"/>
      <c r="EMK369"/>
      <c r="EML369"/>
      <c r="EMM369"/>
      <c r="EMN369"/>
      <c r="EMO369"/>
      <c r="EMP369"/>
      <c r="EMQ369"/>
      <c r="EMR369"/>
      <c r="EMS369"/>
      <c r="EMT369"/>
      <c r="EMU369"/>
      <c r="EMV369"/>
      <c r="EMW369"/>
      <c r="EMX369"/>
      <c r="EMY369"/>
      <c r="EMZ369"/>
      <c r="ENA369"/>
      <c r="ENB369"/>
      <c r="ENC369"/>
      <c r="END369"/>
      <c r="ENE369"/>
      <c r="ENF369"/>
      <c r="ENG369"/>
      <c r="ENH369"/>
      <c r="ENI369"/>
      <c r="ENJ369"/>
      <c r="ENK369"/>
      <c r="ENL369"/>
      <c r="ENM369"/>
      <c r="ENN369"/>
      <c r="ENO369"/>
      <c r="ENP369"/>
      <c r="ENQ369"/>
      <c r="ENR369"/>
      <c r="ENS369"/>
      <c r="ENT369"/>
      <c r="ENU369"/>
      <c r="ENV369"/>
      <c r="ENW369"/>
      <c r="ENX369"/>
      <c r="ENY369"/>
      <c r="ENZ369"/>
      <c r="EOA369"/>
      <c r="EOB369"/>
      <c r="EOC369"/>
      <c r="EOD369"/>
      <c r="EOE369"/>
      <c r="EOF369"/>
      <c r="EOG369"/>
      <c r="EOH369"/>
      <c r="EOI369"/>
      <c r="EOJ369"/>
      <c r="EOK369"/>
      <c r="EOL369"/>
      <c r="EOM369"/>
      <c r="EON369"/>
      <c r="EOO369"/>
      <c r="EOP369"/>
      <c r="EOQ369"/>
      <c r="EOR369"/>
      <c r="EOS369"/>
      <c r="EOT369"/>
      <c r="EOU369"/>
      <c r="EOV369"/>
      <c r="EOW369"/>
      <c r="EOX369"/>
      <c r="EOY369"/>
      <c r="EOZ369"/>
      <c r="EPA369"/>
      <c r="EPB369"/>
      <c r="EPC369"/>
      <c r="EPD369"/>
      <c r="EPE369"/>
      <c r="EPF369"/>
      <c r="EPG369"/>
      <c r="EPH369"/>
      <c r="EPI369"/>
      <c r="EPJ369"/>
      <c r="EPK369"/>
      <c r="EPL369"/>
      <c r="EPM369"/>
      <c r="EPN369"/>
      <c r="EPO369"/>
      <c r="EPP369"/>
      <c r="EPQ369"/>
      <c r="EPR369"/>
      <c r="EPS369"/>
      <c r="EPT369"/>
      <c r="EPU369"/>
      <c r="EPV369"/>
      <c r="EPW369"/>
      <c r="EPX369"/>
      <c r="EPY369"/>
      <c r="EPZ369"/>
      <c r="EQA369"/>
      <c r="EQB369"/>
      <c r="EQC369"/>
      <c r="EQD369"/>
      <c r="EQE369"/>
      <c r="EQF369"/>
      <c r="EQG369"/>
      <c r="EQH369"/>
      <c r="EQI369"/>
      <c r="EQJ369"/>
      <c r="EQK369"/>
      <c r="EQL369"/>
      <c r="EQM369"/>
      <c r="EQN369"/>
      <c r="EQO369"/>
      <c r="EQP369"/>
      <c r="EQQ369"/>
      <c r="EQR369"/>
      <c r="EQS369"/>
      <c r="EQT369"/>
      <c r="EQU369"/>
      <c r="EQV369"/>
      <c r="EQW369"/>
      <c r="EQX369"/>
      <c r="EQY369"/>
      <c r="EQZ369"/>
      <c r="ERA369"/>
      <c r="ERB369"/>
      <c r="ERC369"/>
      <c r="ERD369"/>
      <c r="ERE369"/>
      <c r="ERF369"/>
      <c r="ERG369"/>
      <c r="ERH369"/>
      <c r="ERI369"/>
      <c r="ERJ369"/>
      <c r="ERK369"/>
      <c r="ERL369"/>
      <c r="ERM369"/>
      <c r="ERN369"/>
      <c r="ERO369"/>
      <c r="ERP369"/>
      <c r="ERQ369"/>
      <c r="ERR369"/>
      <c r="ERS369"/>
      <c r="ERT369"/>
      <c r="ERU369"/>
      <c r="ERV369"/>
      <c r="ERW369"/>
      <c r="ERX369"/>
      <c r="ERY369"/>
      <c r="ERZ369"/>
      <c r="ESA369"/>
      <c r="ESB369"/>
      <c r="ESC369"/>
      <c r="ESD369"/>
      <c r="ESE369"/>
      <c r="ESF369"/>
      <c r="ESG369"/>
      <c r="ESH369"/>
      <c r="ESI369"/>
      <c r="ESJ369"/>
      <c r="ESK369"/>
      <c r="ESL369"/>
      <c r="ESM369"/>
      <c r="ESN369"/>
      <c r="ESO369"/>
      <c r="ESP369"/>
      <c r="ESQ369"/>
      <c r="ESR369"/>
      <c r="ESS369"/>
      <c r="EST369"/>
      <c r="ESU369"/>
      <c r="ESV369"/>
      <c r="ESW369"/>
      <c r="ESX369"/>
      <c r="ESY369"/>
      <c r="ESZ369"/>
      <c r="ETA369"/>
      <c r="ETB369"/>
      <c r="ETC369"/>
      <c r="ETD369"/>
      <c r="ETE369"/>
      <c r="ETF369"/>
      <c r="ETG369"/>
      <c r="ETH369"/>
      <c r="ETI369"/>
      <c r="ETJ369"/>
      <c r="ETK369"/>
      <c r="ETL369"/>
      <c r="ETM369"/>
      <c r="ETN369"/>
      <c r="ETO369"/>
      <c r="ETP369"/>
      <c r="ETQ369"/>
      <c r="ETR369"/>
      <c r="ETS369"/>
      <c r="ETT369"/>
      <c r="ETU369"/>
      <c r="ETV369"/>
      <c r="ETW369"/>
      <c r="ETX369"/>
      <c r="ETY369"/>
      <c r="ETZ369"/>
      <c r="EUA369"/>
      <c r="EUB369"/>
      <c r="EUC369"/>
      <c r="EUD369"/>
      <c r="EUE369"/>
      <c r="EUF369"/>
      <c r="EUG369"/>
      <c r="EUH369"/>
      <c r="EUI369"/>
      <c r="EUJ369"/>
      <c r="EUK369"/>
      <c r="EUL369"/>
      <c r="EUM369"/>
      <c r="EUN369"/>
      <c r="EUO369"/>
      <c r="EUP369"/>
      <c r="EUQ369"/>
      <c r="EUR369"/>
      <c r="EUS369"/>
      <c r="EUT369"/>
      <c r="EUU369"/>
      <c r="EUV369"/>
      <c r="EUW369"/>
      <c r="EUX369"/>
      <c r="EUY369"/>
      <c r="EUZ369"/>
      <c r="EVA369"/>
      <c r="EVB369"/>
      <c r="EVC369"/>
      <c r="EVD369"/>
      <c r="EVE369"/>
      <c r="EVF369"/>
      <c r="EVG369"/>
      <c r="EVH369"/>
      <c r="EVI369"/>
      <c r="EVJ369"/>
      <c r="EVK369"/>
      <c r="EVL369"/>
      <c r="EVM369"/>
      <c r="EVN369"/>
      <c r="EVO369"/>
      <c r="EVP369"/>
      <c r="EVQ369"/>
      <c r="EVR369"/>
      <c r="EVS369"/>
      <c r="EVT369"/>
      <c r="EVU369"/>
      <c r="EVV369"/>
      <c r="EVW369"/>
      <c r="EVX369"/>
      <c r="EVY369"/>
      <c r="EVZ369"/>
      <c r="EWA369"/>
      <c r="EWB369"/>
      <c r="EWC369"/>
      <c r="EWD369"/>
      <c r="EWE369"/>
      <c r="EWF369"/>
      <c r="EWG369"/>
      <c r="EWH369"/>
      <c r="EWI369"/>
      <c r="EWJ369"/>
      <c r="EWK369"/>
      <c r="EWL369"/>
      <c r="EWM369"/>
      <c r="EWN369"/>
      <c r="EWO369"/>
      <c r="EWP369"/>
      <c r="EWQ369"/>
      <c r="EWR369"/>
      <c r="EWS369"/>
      <c r="EWT369"/>
      <c r="EWU369"/>
      <c r="EWV369"/>
      <c r="EWW369"/>
      <c r="EWX369"/>
      <c r="EWY369"/>
      <c r="EWZ369"/>
      <c r="EXA369"/>
      <c r="EXB369"/>
      <c r="EXC369"/>
      <c r="EXD369"/>
      <c r="EXE369"/>
      <c r="EXF369"/>
      <c r="EXG369"/>
      <c r="EXH369"/>
      <c r="EXI369"/>
      <c r="EXJ369"/>
      <c r="EXK369"/>
      <c r="EXL369"/>
      <c r="EXM369"/>
      <c r="EXN369"/>
      <c r="EXO369"/>
      <c r="EXP369"/>
      <c r="EXQ369"/>
      <c r="EXR369"/>
      <c r="EXS369"/>
      <c r="EXT369"/>
      <c r="EXU369"/>
      <c r="EXV369"/>
      <c r="EXW369"/>
      <c r="EXX369"/>
      <c r="EXY369"/>
      <c r="EXZ369"/>
      <c r="EYA369"/>
      <c r="EYB369"/>
      <c r="EYC369"/>
      <c r="EYD369"/>
      <c r="EYE369"/>
      <c r="EYF369"/>
      <c r="EYG369"/>
      <c r="EYH369"/>
      <c r="EYI369"/>
      <c r="EYJ369"/>
      <c r="EYK369"/>
      <c r="EYL369"/>
      <c r="EYM369"/>
      <c r="EYN369"/>
      <c r="EYO369"/>
      <c r="EYP369"/>
      <c r="EYQ369"/>
      <c r="EYR369"/>
      <c r="EYS369"/>
      <c r="EYT369"/>
      <c r="EYU369"/>
      <c r="EYV369"/>
      <c r="EYW369"/>
      <c r="EYX369"/>
      <c r="EYY369"/>
      <c r="EYZ369"/>
      <c r="EZA369"/>
      <c r="EZB369"/>
      <c r="EZC369"/>
      <c r="EZD369"/>
      <c r="EZE369"/>
      <c r="EZF369"/>
      <c r="EZG369"/>
      <c r="EZH369"/>
      <c r="EZI369"/>
      <c r="EZJ369"/>
      <c r="EZK369"/>
      <c r="EZL369"/>
      <c r="EZM369"/>
      <c r="EZN369"/>
      <c r="EZO369"/>
      <c r="EZP369"/>
      <c r="EZQ369"/>
      <c r="EZR369"/>
      <c r="EZS369"/>
      <c r="EZT369"/>
      <c r="EZU369"/>
      <c r="EZV369"/>
      <c r="EZW369"/>
      <c r="EZX369"/>
      <c r="EZY369"/>
      <c r="EZZ369"/>
      <c r="FAA369"/>
      <c r="FAB369"/>
      <c r="FAC369"/>
      <c r="FAD369"/>
      <c r="FAE369"/>
      <c r="FAF369"/>
      <c r="FAG369"/>
      <c r="FAH369"/>
      <c r="FAI369"/>
      <c r="FAJ369"/>
      <c r="FAK369"/>
      <c r="FAL369"/>
      <c r="FAM369"/>
      <c r="FAN369"/>
      <c r="FAO369"/>
      <c r="FAP369"/>
      <c r="FAQ369"/>
      <c r="FAR369"/>
      <c r="FAS369"/>
      <c r="FAT369"/>
      <c r="FAU369"/>
      <c r="FAV369"/>
      <c r="FAW369"/>
      <c r="FAX369"/>
      <c r="FAY369"/>
      <c r="FAZ369"/>
      <c r="FBA369"/>
      <c r="FBB369"/>
      <c r="FBC369"/>
      <c r="FBD369"/>
      <c r="FBE369"/>
      <c r="FBF369"/>
      <c r="FBG369"/>
      <c r="FBH369"/>
      <c r="FBI369"/>
      <c r="FBJ369"/>
      <c r="FBK369"/>
      <c r="FBL369"/>
      <c r="FBM369"/>
      <c r="FBN369"/>
      <c r="FBO369"/>
      <c r="FBP369"/>
      <c r="FBQ369"/>
      <c r="FBR369"/>
      <c r="FBS369"/>
      <c r="FBT369"/>
      <c r="FBU369"/>
      <c r="FBV369"/>
      <c r="FBW369"/>
      <c r="FBX369"/>
      <c r="FBY369"/>
      <c r="FBZ369"/>
      <c r="FCA369"/>
      <c r="FCB369"/>
      <c r="FCC369"/>
      <c r="FCD369"/>
      <c r="FCE369"/>
      <c r="FCF369"/>
      <c r="FCG369"/>
      <c r="FCH369"/>
      <c r="FCI369"/>
      <c r="FCJ369"/>
      <c r="FCK369"/>
      <c r="FCL369"/>
      <c r="FCM369"/>
      <c r="FCN369"/>
      <c r="FCO369"/>
      <c r="FCP369"/>
      <c r="FCQ369"/>
      <c r="FCR369"/>
      <c r="FCS369"/>
      <c r="FCT369"/>
      <c r="FCU369"/>
      <c r="FCV369"/>
      <c r="FCW369"/>
      <c r="FCX369"/>
      <c r="FCY369"/>
      <c r="FCZ369"/>
      <c r="FDA369"/>
      <c r="FDB369"/>
      <c r="FDC369"/>
      <c r="FDD369"/>
      <c r="FDE369"/>
      <c r="FDF369"/>
      <c r="FDG369"/>
      <c r="FDH369"/>
      <c r="FDI369"/>
      <c r="FDJ369"/>
      <c r="FDK369"/>
      <c r="FDL369"/>
      <c r="FDM369"/>
      <c r="FDN369"/>
      <c r="FDO369"/>
      <c r="FDP369"/>
      <c r="FDQ369"/>
      <c r="FDR369"/>
      <c r="FDS369"/>
      <c r="FDT369"/>
      <c r="FDU369"/>
      <c r="FDV369"/>
      <c r="FDW369"/>
      <c r="FDX369"/>
      <c r="FDY369"/>
      <c r="FDZ369"/>
      <c r="FEA369"/>
      <c r="FEB369"/>
      <c r="FEC369"/>
      <c r="FED369"/>
      <c r="FEE369"/>
      <c r="FEF369"/>
      <c r="FEG369"/>
      <c r="FEH369"/>
      <c r="FEI369"/>
      <c r="FEJ369"/>
      <c r="FEK369"/>
      <c r="FEL369"/>
      <c r="FEM369"/>
      <c r="FEN369"/>
      <c r="FEO369"/>
      <c r="FEP369"/>
      <c r="FEQ369"/>
      <c r="FER369"/>
      <c r="FES369"/>
      <c r="FET369"/>
      <c r="FEU369"/>
      <c r="FEV369"/>
      <c r="FEW369"/>
      <c r="FEX369"/>
      <c r="FEY369"/>
      <c r="FEZ369"/>
      <c r="FFA369"/>
      <c r="FFB369"/>
      <c r="FFC369"/>
      <c r="FFD369"/>
      <c r="FFE369"/>
      <c r="FFF369"/>
      <c r="FFG369"/>
      <c r="FFH369"/>
      <c r="FFI369"/>
      <c r="FFJ369"/>
      <c r="FFK369"/>
      <c r="FFL369"/>
      <c r="FFM369"/>
      <c r="FFN369"/>
      <c r="FFO369"/>
      <c r="FFP369"/>
      <c r="FFQ369"/>
      <c r="FFR369"/>
      <c r="FFS369"/>
      <c r="FFT369"/>
      <c r="FFU369"/>
      <c r="FFV369"/>
      <c r="FFW369"/>
      <c r="FFX369"/>
      <c r="FFY369"/>
      <c r="FFZ369"/>
      <c r="FGA369"/>
      <c r="FGB369"/>
      <c r="FGC369"/>
      <c r="FGD369"/>
      <c r="FGE369"/>
      <c r="FGF369"/>
      <c r="FGG369"/>
      <c r="FGH369"/>
      <c r="FGI369"/>
      <c r="FGJ369"/>
      <c r="FGK369"/>
      <c r="FGL369"/>
      <c r="FGM369"/>
      <c r="FGN369"/>
      <c r="FGO369"/>
      <c r="FGP369"/>
      <c r="FGQ369"/>
      <c r="FGR369"/>
      <c r="FGS369"/>
      <c r="FGT369"/>
      <c r="FGU369"/>
      <c r="FGV369"/>
      <c r="FGW369"/>
      <c r="FGX369"/>
      <c r="FGY369"/>
      <c r="FGZ369"/>
      <c r="FHA369"/>
      <c r="FHB369"/>
      <c r="FHC369"/>
      <c r="FHD369"/>
      <c r="FHE369"/>
      <c r="FHF369"/>
      <c r="FHG369"/>
      <c r="FHH369"/>
      <c r="FHI369"/>
      <c r="FHJ369"/>
      <c r="FHK369"/>
      <c r="FHL369"/>
      <c r="FHM369"/>
      <c r="FHN369"/>
      <c r="FHO369"/>
      <c r="FHP369"/>
      <c r="FHQ369"/>
      <c r="FHR369"/>
      <c r="FHS369"/>
      <c r="FHT369"/>
      <c r="FHU369"/>
      <c r="FHV369"/>
      <c r="FHW369"/>
      <c r="FHX369"/>
      <c r="FHY369"/>
      <c r="FHZ369"/>
      <c r="FIA369"/>
      <c r="FIB369"/>
      <c r="FIC369"/>
      <c r="FID369"/>
      <c r="FIE369"/>
      <c r="FIF369"/>
      <c r="FIG369"/>
      <c r="FIH369"/>
      <c r="FII369"/>
      <c r="FIJ369"/>
      <c r="FIK369"/>
      <c r="FIL369"/>
      <c r="FIM369"/>
      <c r="FIN369"/>
      <c r="FIO369"/>
      <c r="FIP369"/>
      <c r="FIQ369"/>
      <c r="FIR369"/>
      <c r="FIS369"/>
      <c r="FIT369"/>
      <c r="FIU369"/>
      <c r="FIV369"/>
      <c r="FIW369"/>
      <c r="FIX369"/>
      <c r="FIY369"/>
      <c r="FIZ369"/>
      <c r="FJA369"/>
      <c r="FJB369"/>
      <c r="FJC369"/>
      <c r="FJD369"/>
      <c r="FJE369"/>
      <c r="FJF369"/>
      <c r="FJG369"/>
      <c r="FJH369"/>
      <c r="FJI369"/>
      <c r="FJJ369"/>
      <c r="FJK369"/>
      <c r="FJL369"/>
      <c r="FJM369"/>
      <c r="FJN369"/>
      <c r="FJO369"/>
      <c r="FJP369"/>
      <c r="FJQ369"/>
      <c r="FJR369"/>
      <c r="FJS369"/>
      <c r="FJT369"/>
      <c r="FJU369"/>
      <c r="FJV369"/>
      <c r="FJW369"/>
      <c r="FJX369"/>
      <c r="FJY369"/>
      <c r="FJZ369"/>
      <c r="FKA369"/>
      <c r="FKB369"/>
      <c r="FKC369"/>
      <c r="FKD369"/>
      <c r="FKE369"/>
      <c r="FKF369"/>
      <c r="FKG369"/>
      <c r="FKH369"/>
      <c r="FKI369"/>
      <c r="FKJ369"/>
      <c r="FKK369"/>
      <c r="FKL369"/>
      <c r="FKM369"/>
      <c r="FKN369"/>
      <c r="FKO369"/>
      <c r="FKP369"/>
      <c r="FKQ369"/>
      <c r="FKR369"/>
      <c r="FKS369"/>
      <c r="FKT369"/>
      <c r="FKU369"/>
      <c r="FKV369"/>
      <c r="FKW369"/>
      <c r="FKX369"/>
      <c r="FKY369"/>
      <c r="FKZ369"/>
      <c r="FLA369"/>
      <c r="FLB369"/>
      <c r="FLC369"/>
      <c r="FLD369"/>
      <c r="FLE369"/>
      <c r="FLF369"/>
      <c r="FLG369"/>
      <c r="FLH369"/>
      <c r="FLI369"/>
      <c r="FLJ369"/>
      <c r="FLK369"/>
      <c r="FLL369"/>
      <c r="FLM369"/>
      <c r="FLN369"/>
      <c r="FLO369"/>
      <c r="FLP369"/>
      <c r="FLQ369"/>
      <c r="FLR369"/>
      <c r="FLS369"/>
      <c r="FLT369"/>
      <c r="FLU369"/>
      <c r="FLV369"/>
      <c r="FLW369"/>
      <c r="FLX369"/>
      <c r="FLY369"/>
      <c r="FLZ369"/>
      <c r="FMA369"/>
      <c r="FMB369"/>
      <c r="FMC369"/>
      <c r="FMD369"/>
      <c r="FME369"/>
      <c r="FMF369"/>
      <c r="FMG369"/>
      <c r="FMH369"/>
      <c r="FMI369"/>
      <c r="FMJ369"/>
      <c r="FMK369"/>
      <c r="FML369"/>
      <c r="FMM369"/>
      <c r="FMN369"/>
      <c r="FMO369"/>
      <c r="FMP369"/>
      <c r="FMQ369"/>
      <c r="FMR369"/>
      <c r="FMS369"/>
      <c r="FMT369"/>
      <c r="FMU369"/>
      <c r="FMV369"/>
      <c r="FMW369"/>
      <c r="FMX369"/>
      <c r="FMY369"/>
      <c r="FMZ369"/>
      <c r="FNA369"/>
      <c r="FNB369"/>
      <c r="FNC369"/>
      <c r="FND369"/>
      <c r="FNE369"/>
      <c r="FNF369"/>
      <c r="FNG369"/>
      <c r="FNH369"/>
      <c r="FNI369"/>
      <c r="FNJ369"/>
      <c r="FNK369"/>
      <c r="FNL369"/>
      <c r="FNM369"/>
      <c r="FNN369"/>
      <c r="FNO369"/>
      <c r="FNP369"/>
      <c r="FNQ369"/>
      <c r="FNR369"/>
      <c r="FNS369"/>
      <c r="FNT369"/>
      <c r="FNU369"/>
      <c r="FNV369"/>
      <c r="FNW369"/>
      <c r="FNX369"/>
      <c r="FNY369"/>
      <c r="FNZ369"/>
      <c r="FOA369"/>
      <c r="FOB369"/>
      <c r="FOC369"/>
      <c r="FOD369"/>
      <c r="FOE369"/>
      <c r="FOF369"/>
      <c r="FOG369"/>
      <c r="FOH369"/>
      <c r="FOI369"/>
      <c r="FOJ369"/>
      <c r="FOK369"/>
      <c r="FOL369"/>
      <c r="FOM369"/>
      <c r="FON369"/>
      <c r="FOO369"/>
      <c r="FOP369"/>
      <c r="FOQ369"/>
      <c r="FOR369"/>
      <c r="FOS369"/>
      <c r="FOT369"/>
      <c r="FOU369"/>
      <c r="FOV369"/>
      <c r="FOW369"/>
      <c r="FOX369"/>
      <c r="FOY369"/>
      <c r="FOZ369"/>
      <c r="FPA369"/>
      <c r="FPB369"/>
      <c r="FPC369"/>
      <c r="FPD369"/>
      <c r="FPE369"/>
      <c r="FPF369"/>
      <c r="FPG369"/>
      <c r="FPH369"/>
      <c r="FPI369"/>
      <c r="FPJ369"/>
      <c r="FPK369"/>
      <c r="FPL369"/>
      <c r="FPM369"/>
      <c r="FPN369"/>
      <c r="FPO369"/>
      <c r="FPP369"/>
      <c r="FPQ369"/>
      <c r="FPR369"/>
      <c r="FPS369"/>
      <c r="FPT369"/>
      <c r="FPU369"/>
      <c r="FPV369"/>
      <c r="FPW369"/>
      <c r="FPX369"/>
      <c r="FPY369"/>
      <c r="FPZ369"/>
      <c r="FQA369"/>
      <c r="FQB369"/>
      <c r="FQC369"/>
      <c r="FQD369"/>
      <c r="FQE369"/>
      <c r="FQF369"/>
      <c r="FQG369"/>
      <c r="FQH369"/>
      <c r="FQI369"/>
      <c r="FQJ369"/>
      <c r="FQK369"/>
      <c r="FQL369"/>
      <c r="FQM369"/>
      <c r="FQN369"/>
      <c r="FQO369"/>
      <c r="FQP369"/>
      <c r="FQQ369"/>
      <c r="FQR369"/>
      <c r="FQS369"/>
      <c r="FQT369"/>
      <c r="FQU369"/>
      <c r="FQV369"/>
      <c r="FQW369"/>
      <c r="FQX369"/>
      <c r="FQY369"/>
      <c r="FQZ369"/>
      <c r="FRA369"/>
      <c r="FRB369"/>
      <c r="FRC369"/>
      <c r="FRD369"/>
      <c r="FRE369"/>
      <c r="FRF369"/>
      <c r="FRG369"/>
      <c r="FRH369"/>
      <c r="FRI369"/>
      <c r="FRJ369"/>
      <c r="FRK369"/>
      <c r="FRL369"/>
      <c r="FRM369"/>
      <c r="FRN369"/>
      <c r="FRO369"/>
      <c r="FRP369"/>
      <c r="FRQ369"/>
      <c r="FRR369"/>
      <c r="FRS369"/>
      <c r="FRT369"/>
      <c r="FRU369"/>
      <c r="FRV369"/>
      <c r="FRW369"/>
      <c r="FRX369"/>
      <c r="FRY369"/>
      <c r="FRZ369"/>
      <c r="FSA369"/>
      <c r="FSB369"/>
      <c r="FSC369"/>
      <c r="FSD369"/>
      <c r="FSE369"/>
      <c r="FSF369"/>
      <c r="FSG369"/>
      <c r="FSH369"/>
      <c r="FSI369"/>
      <c r="FSJ369"/>
      <c r="FSK369"/>
      <c r="FSL369"/>
      <c r="FSM369"/>
      <c r="FSN369"/>
      <c r="FSO369"/>
      <c r="FSP369"/>
      <c r="FSQ369"/>
      <c r="FSR369"/>
      <c r="FSS369"/>
      <c r="FST369"/>
      <c r="FSU369"/>
      <c r="FSV369"/>
      <c r="FSW369"/>
      <c r="FSX369"/>
      <c r="FSY369"/>
      <c r="FSZ369"/>
      <c r="FTA369"/>
      <c r="FTB369"/>
      <c r="FTC369"/>
      <c r="FTD369"/>
      <c r="FTE369"/>
      <c r="FTF369"/>
      <c r="FTG369"/>
      <c r="FTH369"/>
      <c r="FTI369"/>
      <c r="FTJ369"/>
      <c r="FTK369"/>
      <c r="FTL369"/>
      <c r="FTM369"/>
      <c r="FTN369"/>
      <c r="FTO369"/>
      <c r="FTP369"/>
      <c r="FTQ369"/>
      <c r="FTR369"/>
      <c r="FTS369"/>
      <c r="FTT369"/>
      <c r="FTU369"/>
      <c r="FTV369"/>
      <c r="FTW369"/>
      <c r="FTX369"/>
      <c r="FTY369"/>
      <c r="FTZ369"/>
      <c r="FUA369"/>
      <c r="FUB369"/>
      <c r="FUC369"/>
      <c r="FUD369"/>
      <c r="FUE369"/>
      <c r="FUF369"/>
      <c r="FUG369"/>
      <c r="FUH369"/>
      <c r="FUI369"/>
      <c r="FUJ369"/>
      <c r="FUK369"/>
      <c r="FUL369"/>
      <c r="FUM369"/>
      <c r="FUN369"/>
      <c r="FUO369"/>
      <c r="FUP369"/>
      <c r="FUQ369"/>
      <c r="FUR369"/>
      <c r="FUS369"/>
      <c r="FUT369"/>
      <c r="FUU369"/>
      <c r="FUV369"/>
      <c r="FUW369"/>
      <c r="FUX369"/>
      <c r="FUY369"/>
      <c r="FUZ369"/>
      <c r="FVA369"/>
      <c r="FVB369"/>
      <c r="FVC369"/>
      <c r="FVD369"/>
      <c r="FVE369"/>
      <c r="FVF369"/>
      <c r="FVG369"/>
      <c r="FVH369"/>
      <c r="FVI369"/>
      <c r="FVJ369"/>
      <c r="FVK369"/>
      <c r="FVL369"/>
      <c r="FVM369"/>
      <c r="FVN369"/>
      <c r="FVO369"/>
      <c r="FVP369"/>
      <c r="FVQ369"/>
      <c r="FVR369"/>
      <c r="FVS369"/>
      <c r="FVT369"/>
      <c r="FVU369"/>
      <c r="FVV369"/>
      <c r="FVW369"/>
      <c r="FVX369"/>
      <c r="FVY369"/>
      <c r="FVZ369"/>
      <c r="FWA369"/>
      <c r="FWB369"/>
      <c r="FWC369"/>
      <c r="FWD369"/>
      <c r="FWE369"/>
      <c r="FWF369"/>
      <c r="FWG369"/>
      <c r="FWH369"/>
      <c r="FWI369"/>
      <c r="FWJ369"/>
      <c r="FWK369"/>
      <c r="FWL369"/>
      <c r="FWM369"/>
      <c r="FWN369"/>
      <c r="FWO369"/>
      <c r="FWP369"/>
      <c r="FWQ369"/>
      <c r="FWR369"/>
      <c r="FWS369"/>
      <c r="FWT369"/>
      <c r="FWU369"/>
      <c r="FWV369"/>
      <c r="FWW369"/>
      <c r="FWX369"/>
      <c r="FWY369"/>
      <c r="FWZ369"/>
      <c r="FXA369"/>
      <c r="FXB369"/>
      <c r="FXC369"/>
      <c r="FXD369"/>
      <c r="FXE369"/>
      <c r="FXF369"/>
      <c r="FXG369"/>
      <c r="FXH369"/>
      <c r="FXI369"/>
      <c r="FXJ369"/>
      <c r="FXK369"/>
      <c r="FXL369"/>
      <c r="FXM369"/>
      <c r="FXN369"/>
      <c r="FXO369"/>
      <c r="FXP369"/>
      <c r="FXQ369"/>
      <c r="FXR369"/>
      <c r="FXS369"/>
      <c r="FXT369"/>
      <c r="FXU369"/>
      <c r="FXV369"/>
      <c r="FXW369"/>
      <c r="FXX369"/>
      <c r="FXY369"/>
      <c r="FXZ369"/>
      <c r="FYA369"/>
      <c r="FYB369"/>
      <c r="FYC369"/>
      <c r="FYD369"/>
      <c r="FYE369"/>
      <c r="FYF369"/>
      <c r="FYG369"/>
      <c r="FYH369"/>
      <c r="FYI369"/>
      <c r="FYJ369"/>
      <c r="FYK369"/>
      <c r="FYL369"/>
      <c r="FYM369"/>
      <c r="FYN369"/>
      <c r="FYO369"/>
      <c r="FYP369"/>
      <c r="FYQ369"/>
      <c r="FYR369"/>
      <c r="FYS369"/>
      <c r="FYT369"/>
      <c r="FYU369"/>
      <c r="FYV369"/>
      <c r="FYW369"/>
      <c r="FYX369"/>
      <c r="FYY369"/>
      <c r="FYZ369"/>
      <c r="FZA369"/>
      <c r="FZB369"/>
      <c r="FZC369"/>
      <c r="FZD369"/>
      <c r="FZE369"/>
      <c r="FZF369"/>
      <c r="FZG369"/>
      <c r="FZH369"/>
      <c r="FZI369"/>
      <c r="FZJ369"/>
      <c r="FZK369"/>
      <c r="FZL369"/>
      <c r="FZM369"/>
      <c r="FZN369"/>
      <c r="FZO369"/>
      <c r="FZP369"/>
      <c r="FZQ369"/>
      <c r="FZR369"/>
      <c r="FZS369"/>
      <c r="FZT369"/>
      <c r="FZU369"/>
      <c r="FZV369"/>
      <c r="FZW369"/>
      <c r="FZX369"/>
      <c r="FZY369"/>
      <c r="FZZ369"/>
      <c r="GAA369"/>
      <c r="GAB369"/>
      <c r="GAC369"/>
      <c r="GAD369"/>
      <c r="GAE369"/>
      <c r="GAF369"/>
      <c r="GAG369"/>
      <c r="GAH369"/>
      <c r="GAI369"/>
      <c r="GAJ369"/>
      <c r="GAK369"/>
      <c r="GAL369"/>
      <c r="GAM369"/>
      <c r="GAN369"/>
      <c r="GAO369"/>
      <c r="GAP369"/>
      <c r="GAQ369"/>
      <c r="GAR369"/>
      <c r="GAS369"/>
      <c r="GAT369"/>
      <c r="GAU369"/>
      <c r="GAV369"/>
      <c r="GAW369"/>
      <c r="GAX369"/>
      <c r="GAY369"/>
      <c r="GAZ369"/>
      <c r="GBA369"/>
      <c r="GBB369"/>
      <c r="GBC369"/>
      <c r="GBD369"/>
      <c r="GBE369"/>
      <c r="GBF369"/>
      <c r="GBG369"/>
      <c r="GBH369"/>
      <c r="GBI369"/>
      <c r="GBJ369"/>
      <c r="GBK369"/>
      <c r="GBL369"/>
      <c r="GBM369"/>
      <c r="GBN369"/>
      <c r="GBO369"/>
      <c r="GBP369"/>
      <c r="GBQ369"/>
      <c r="GBR369"/>
      <c r="GBS369"/>
      <c r="GBT369"/>
      <c r="GBU369"/>
      <c r="GBV369"/>
      <c r="GBW369"/>
      <c r="GBX369"/>
      <c r="GBY369"/>
      <c r="GBZ369"/>
      <c r="GCA369"/>
      <c r="GCB369"/>
      <c r="GCC369"/>
      <c r="GCD369"/>
      <c r="GCE369"/>
      <c r="GCF369"/>
      <c r="GCG369"/>
      <c r="GCH369"/>
      <c r="GCI369"/>
      <c r="GCJ369"/>
      <c r="GCK369"/>
      <c r="GCL369"/>
      <c r="GCM369"/>
      <c r="GCN369"/>
      <c r="GCO369"/>
      <c r="GCP369"/>
      <c r="GCQ369"/>
      <c r="GCR369"/>
      <c r="GCS369"/>
      <c r="GCT369"/>
      <c r="GCU369"/>
      <c r="GCV369"/>
      <c r="GCW369"/>
      <c r="GCX369"/>
      <c r="GCY369"/>
      <c r="GCZ369"/>
      <c r="GDA369"/>
      <c r="GDB369"/>
      <c r="GDC369"/>
      <c r="GDD369"/>
      <c r="GDE369"/>
      <c r="GDF369"/>
      <c r="GDG369"/>
      <c r="GDH369"/>
      <c r="GDI369"/>
      <c r="GDJ369"/>
      <c r="GDK369"/>
      <c r="GDL369"/>
      <c r="GDM369"/>
      <c r="GDN369"/>
      <c r="GDO369"/>
      <c r="GDP369"/>
      <c r="GDQ369"/>
      <c r="GDR369"/>
      <c r="GDS369"/>
      <c r="GDT369"/>
      <c r="GDU369"/>
      <c r="GDV369"/>
      <c r="GDW369"/>
      <c r="GDX369"/>
      <c r="GDY369"/>
      <c r="GDZ369"/>
      <c r="GEA369"/>
      <c r="GEB369"/>
      <c r="GEC369"/>
      <c r="GED369"/>
      <c r="GEE369"/>
      <c r="GEF369"/>
      <c r="GEG369"/>
      <c r="GEH369"/>
      <c r="GEI369"/>
      <c r="GEJ369"/>
      <c r="GEK369"/>
      <c r="GEL369"/>
      <c r="GEM369"/>
      <c r="GEN369"/>
      <c r="GEO369"/>
      <c r="GEP369"/>
      <c r="GEQ369"/>
      <c r="GER369"/>
      <c r="GES369"/>
      <c r="GET369"/>
      <c r="GEU369"/>
      <c r="GEV369"/>
      <c r="GEW369"/>
      <c r="GEX369"/>
      <c r="GEY369"/>
      <c r="GEZ369"/>
      <c r="GFA369"/>
      <c r="GFB369"/>
      <c r="GFC369"/>
      <c r="GFD369"/>
      <c r="GFE369"/>
      <c r="GFF369"/>
      <c r="GFG369"/>
      <c r="GFH369"/>
      <c r="GFI369"/>
      <c r="GFJ369"/>
      <c r="GFK369"/>
      <c r="GFL369"/>
      <c r="GFM369"/>
      <c r="GFN369"/>
      <c r="GFO369"/>
      <c r="GFP369"/>
      <c r="GFQ369"/>
      <c r="GFR369"/>
      <c r="GFS369"/>
      <c r="GFT369"/>
      <c r="GFU369"/>
      <c r="GFV369"/>
      <c r="GFW369"/>
      <c r="GFX369"/>
      <c r="GFY369"/>
      <c r="GFZ369"/>
      <c r="GGA369"/>
      <c r="GGB369"/>
      <c r="GGC369"/>
      <c r="GGD369"/>
      <c r="GGE369"/>
      <c r="GGF369"/>
      <c r="GGG369"/>
      <c r="GGH369"/>
      <c r="GGI369"/>
      <c r="GGJ369"/>
      <c r="GGK369"/>
      <c r="GGL369"/>
      <c r="GGM369"/>
      <c r="GGN369"/>
      <c r="GGO369"/>
      <c r="GGP369"/>
      <c r="GGQ369"/>
      <c r="GGR369"/>
      <c r="GGS369"/>
      <c r="GGT369"/>
      <c r="GGU369"/>
      <c r="GGV369"/>
      <c r="GGW369"/>
      <c r="GGX369"/>
      <c r="GGY369"/>
      <c r="GGZ369"/>
      <c r="GHA369"/>
      <c r="GHB369"/>
      <c r="GHC369"/>
      <c r="GHD369"/>
      <c r="GHE369"/>
      <c r="GHF369"/>
      <c r="GHG369"/>
      <c r="GHH369"/>
      <c r="GHI369"/>
      <c r="GHJ369"/>
      <c r="GHK369"/>
      <c r="GHL369"/>
      <c r="GHM369"/>
      <c r="GHN369"/>
      <c r="GHO369"/>
      <c r="GHP369"/>
      <c r="GHQ369"/>
      <c r="GHR369"/>
      <c r="GHS369"/>
      <c r="GHT369"/>
      <c r="GHU369"/>
      <c r="GHV369"/>
      <c r="GHW369"/>
      <c r="GHX369"/>
      <c r="GHY369"/>
      <c r="GHZ369"/>
      <c r="GIA369"/>
      <c r="GIB369"/>
      <c r="GIC369"/>
      <c r="GID369"/>
      <c r="GIE369"/>
      <c r="GIF369"/>
      <c r="GIG369"/>
      <c r="GIH369"/>
      <c r="GII369"/>
      <c r="GIJ369"/>
      <c r="GIK369"/>
      <c r="GIL369"/>
      <c r="GIM369"/>
      <c r="GIN369"/>
      <c r="GIO369"/>
      <c r="GIP369"/>
      <c r="GIQ369"/>
      <c r="GIR369"/>
      <c r="GIS369"/>
      <c r="GIT369"/>
      <c r="GIU369"/>
      <c r="GIV369"/>
      <c r="GIW369"/>
      <c r="GIX369"/>
      <c r="GIY369"/>
      <c r="GIZ369"/>
      <c r="GJA369"/>
      <c r="GJB369"/>
      <c r="GJC369"/>
      <c r="GJD369"/>
      <c r="GJE369"/>
      <c r="GJF369"/>
      <c r="GJG369"/>
      <c r="GJH369"/>
      <c r="GJI369"/>
      <c r="GJJ369"/>
      <c r="GJK369"/>
      <c r="GJL369"/>
      <c r="GJM369"/>
      <c r="GJN369"/>
      <c r="GJO369"/>
      <c r="GJP369"/>
      <c r="GJQ369"/>
      <c r="GJR369"/>
      <c r="GJS369"/>
      <c r="GJT369"/>
      <c r="GJU369"/>
      <c r="GJV369"/>
      <c r="GJW369"/>
      <c r="GJX369"/>
      <c r="GJY369"/>
      <c r="GJZ369"/>
      <c r="GKA369"/>
      <c r="GKB369"/>
      <c r="GKC369"/>
      <c r="GKD369"/>
      <c r="GKE369"/>
      <c r="GKF369"/>
      <c r="GKG369"/>
      <c r="GKH369"/>
      <c r="GKI369"/>
      <c r="GKJ369"/>
      <c r="GKK369"/>
      <c r="GKL369"/>
      <c r="GKM369"/>
      <c r="GKN369"/>
      <c r="GKO369"/>
      <c r="GKP369"/>
      <c r="GKQ369"/>
      <c r="GKR369"/>
      <c r="GKS369"/>
      <c r="GKT369"/>
      <c r="GKU369"/>
      <c r="GKV369"/>
      <c r="GKW369"/>
      <c r="GKX369"/>
      <c r="GKY369"/>
      <c r="GKZ369"/>
      <c r="GLA369"/>
      <c r="GLB369"/>
      <c r="GLC369"/>
      <c r="GLD369"/>
      <c r="GLE369"/>
      <c r="GLF369"/>
      <c r="GLG369"/>
      <c r="GLH369"/>
      <c r="GLI369"/>
      <c r="GLJ369"/>
      <c r="GLK369"/>
      <c r="GLL369"/>
      <c r="GLM369"/>
      <c r="GLN369"/>
      <c r="GLO369"/>
      <c r="GLP369"/>
      <c r="GLQ369"/>
      <c r="GLR369"/>
      <c r="GLS369"/>
      <c r="GLT369"/>
      <c r="GLU369"/>
      <c r="GLV369"/>
      <c r="GLW369"/>
      <c r="GLX369"/>
      <c r="GLY369"/>
      <c r="GLZ369"/>
      <c r="GMA369"/>
      <c r="GMB369"/>
      <c r="GMC369"/>
      <c r="GMD369"/>
      <c r="GME369"/>
      <c r="GMF369"/>
      <c r="GMG369"/>
      <c r="GMH369"/>
      <c r="GMI369"/>
      <c r="GMJ369"/>
      <c r="GMK369"/>
      <c r="GML369"/>
      <c r="GMM369"/>
      <c r="GMN369"/>
      <c r="GMO369"/>
      <c r="GMP369"/>
      <c r="GMQ369"/>
      <c r="GMR369"/>
      <c r="GMS369"/>
      <c r="GMT369"/>
      <c r="GMU369"/>
      <c r="GMV369"/>
      <c r="GMW369"/>
      <c r="GMX369"/>
      <c r="GMY369"/>
      <c r="GMZ369"/>
      <c r="GNA369"/>
      <c r="GNB369"/>
      <c r="GNC369"/>
      <c r="GND369"/>
      <c r="GNE369"/>
      <c r="GNF369"/>
      <c r="GNG369"/>
      <c r="GNH369"/>
      <c r="GNI369"/>
      <c r="GNJ369"/>
      <c r="GNK369"/>
      <c r="GNL369"/>
      <c r="GNM369"/>
      <c r="GNN369"/>
      <c r="GNO369"/>
      <c r="GNP369"/>
      <c r="GNQ369"/>
      <c r="GNR369"/>
      <c r="GNS369"/>
      <c r="GNT369"/>
      <c r="GNU369"/>
      <c r="GNV369"/>
      <c r="GNW369"/>
      <c r="GNX369"/>
      <c r="GNY369"/>
      <c r="GNZ369"/>
      <c r="GOA369"/>
      <c r="GOB369"/>
      <c r="GOC369"/>
      <c r="GOD369"/>
      <c r="GOE369"/>
      <c r="GOF369"/>
      <c r="GOG369"/>
      <c r="GOH369"/>
      <c r="GOI369"/>
      <c r="GOJ369"/>
      <c r="GOK369"/>
      <c r="GOL369"/>
      <c r="GOM369"/>
      <c r="GON369"/>
      <c r="GOO369"/>
      <c r="GOP369"/>
      <c r="GOQ369"/>
      <c r="GOR369"/>
      <c r="GOS369"/>
      <c r="GOT369"/>
      <c r="GOU369"/>
      <c r="GOV369"/>
      <c r="GOW369"/>
      <c r="GOX369"/>
      <c r="GOY369"/>
      <c r="GOZ369"/>
      <c r="GPA369"/>
      <c r="GPB369"/>
      <c r="GPC369"/>
      <c r="GPD369"/>
      <c r="GPE369"/>
      <c r="GPF369"/>
      <c r="GPG369"/>
      <c r="GPH369"/>
      <c r="GPI369"/>
      <c r="GPJ369"/>
      <c r="GPK369"/>
      <c r="GPL369"/>
      <c r="GPM369"/>
      <c r="GPN369"/>
      <c r="GPO369"/>
      <c r="GPP369"/>
      <c r="GPQ369"/>
      <c r="GPR369"/>
      <c r="GPS369"/>
      <c r="GPT369"/>
      <c r="GPU369"/>
      <c r="GPV369"/>
      <c r="GPW369"/>
      <c r="GPX369"/>
      <c r="GPY369"/>
      <c r="GPZ369"/>
      <c r="GQA369"/>
      <c r="GQB369"/>
      <c r="GQC369"/>
      <c r="GQD369"/>
      <c r="GQE369"/>
      <c r="GQF369"/>
      <c r="GQG369"/>
      <c r="GQH369"/>
      <c r="GQI369"/>
      <c r="GQJ369"/>
      <c r="GQK369"/>
      <c r="GQL369"/>
      <c r="GQM369"/>
      <c r="GQN369"/>
      <c r="GQO369"/>
      <c r="GQP369"/>
      <c r="GQQ369"/>
      <c r="GQR369"/>
      <c r="GQS369"/>
      <c r="GQT369"/>
      <c r="GQU369"/>
      <c r="GQV369"/>
      <c r="GQW369"/>
      <c r="GQX369"/>
      <c r="GQY369"/>
      <c r="GQZ369"/>
      <c r="GRA369"/>
      <c r="GRB369"/>
      <c r="GRC369"/>
      <c r="GRD369"/>
      <c r="GRE369"/>
      <c r="GRF369"/>
      <c r="GRG369"/>
      <c r="GRH369"/>
      <c r="GRI369"/>
      <c r="GRJ369"/>
      <c r="GRK369"/>
      <c r="GRL369"/>
      <c r="GRM369"/>
      <c r="GRN369"/>
      <c r="GRO369"/>
      <c r="GRP369"/>
      <c r="GRQ369"/>
      <c r="GRR369"/>
      <c r="GRS369"/>
      <c r="GRT369"/>
      <c r="GRU369"/>
      <c r="GRV369"/>
      <c r="GRW369"/>
      <c r="GRX369"/>
      <c r="GRY369"/>
      <c r="GRZ369"/>
      <c r="GSA369"/>
      <c r="GSB369"/>
      <c r="GSC369"/>
      <c r="GSD369"/>
      <c r="GSE369"/>
      <c r="GSF369"/>
      <c r="GSG369"/>
      <c r="GSH369"/>
      <c r="GSI369"/>
      <c r="GSJ369"/>
      <c r="GSK369"/>
      <c r="GSL369"/>
      <c r="GSM369"/>
      <c r="GSN369"/>
      <c r="GSO369"/>
      <c r="GSP369"/>
      <c r="GSQ369"/>
      <c r="GSR369"/>
      <c r="GSS369"/>
      <c r="GST369"/>
      <c r="GSU369"/>
      <c r="GSV369"/>
      <c r="GSW369"/>
      <c r="GSX369"/>
      <c r="GSY369"/>
      <c r="GSZ369"/>
      <c r="GTA369"/>
      <c r="GTB369"/>
      <c r="GTC369"/>
      <c r="GTD369"/>
      <c r="GTE369"/>
      <c r="GTF369"/>
      <c r="GTG369"/>
      <c r="GTH369"/>
      <c r="GTI369"/>
      <c r="GTJ369"/>
      <c r="GTK369"/>
      <c r="GTL369"/>
      <c r="GTM369"/>
      <c r="GTN369"/>
      <c r="GTO369"/>
      <c r="GTP369"/>
      <c r="GTQ369"/>
      <c r="GTR369"/>
      <c r="GTS369"/>
      <c r="GTT369"/>
      <c r="GTU369"/>
      <c r="GTV369"/>
      <c r="GTW369"/>
      <c r="GTX369"/>
      <c r="GTY369"/>
      <c r="GTZ369"/>
      <c r="GUA369"/>
      <c r="GUB369"/>
      <c r="GUC369"/>
      <c r="GUD369"/>
      <c r="GUE369"/>
      <c r="GUF369"/>
      <c r="GUG369"/>
      <c r="GUH369"/>
      <c r="GUI369"/>
      <c r="GUJ369"/>
      <c r="GUK369"/>
      <c r="GUL369"/>
      <c r="GUM369"/>
      <c r="GUN369"/>
      <c r="GUO369"/>
      <c r="GUP369"/>
      <c r="GUQ369"/>
      <c r="GUR369"/>
      <c r="GUS369"/>
      <c r="GUT369"/>
      <c r="GUU369"/>
      <c r="GUV369"/>
      <c r="GUW369"/>
      <c r="GUX369"/>
      <c r="GUY369"/>
      <c r="GUZ369"/>
      <c r="GVA369"/>
      <c r="GVB369"/>
      <c r="GVC369"/>
      <c r="GVD369"/>
      <c r="GVE369"/>
      <c r="GVF369"/>
      <c r="GVG369"/>
      <c r="GVH369"/>
      <c r="GVI369"/>
      <c r="GVJ369"/>
      <c r="GVK369"/>
      <c r="GVL369"/>
      <c r="GVM369"/>
      <c r="GVN369"/>
      <c r="GVO369"/>
      <c r="GVP369"/>
      <c r="GVQ369"/>
      <c r="GVR369"/>
      <c r="GVS369"/>
      <c r="GVT369"/>
      <c r="GVU369"/>
      <c r="GVV369"/>
      <c r="GVW369"/>
      <c r="GVX369"/>
      <c r="GVY369"/>
      <c r="GVZ369"/>
      <c r="GWA369"/>
      <c r="GWB369"/>
      <c r="GWC369"/>
      <c r="GWD369"/>
      <c r="GWE369"/>
      <c r="GWF369"/>
      <c r="GWG369"/>
      <c r="GWH369"/>
      <c r="GWI369"/>
      <c r="GWJ369"/>
      <c r="GWK369"/>
      <c r="GWL369"/>
      <c r="GWM369"/>
      <c r="GWN369"/>
      <c r="GWO369"/>
      <c r="GWP369"/>
      <c r="GWQ369"/>
      <c r="GWR369"/>
      <c r="GWS369"/>
      <c r="GWT369"/>
      <c r="GWU369"/>
      <c r="GWV369"/>
      <c r="GWW369"/>
      <c r="GWX369"/>
      <c r="GWY369"/>
      <c r="GWZ369"/>
      <c r="GXA369"/>
      <c r="GXB369"/>
      <c r="GXC369"/>
      <c r="GXD369"/>
      <c r="GXE369"/>
      <c r="GXF369"/>
      <c r="GXG369"/>
      <c r="GXH369"/>
      <c r="GXI369"/>
      <c r="GXJ369"/>
      <c r="GXK369"/>
      <c r="GXL369"/>
      <c r="GXM369"/>
      <c r="GXN369"/>
      <c r="GXO369"/>
      <c r="GXP369"/>
      <c r="GXQ369"/>
      <c r="GXR369"/>
      <c r="GXS369"/>
      <c r="GXT369"/>
      <c r="GXU369"/>
      <c r="GXV369"/>
      <c r="GXW369"/>
      <c r="GXX369"/>
      <c r="GXY369"/>
      <c r="GXZ369"/>
      <c r="GYA369"/>
      <c r="GYB369"/>
      <c r="GYC369"/>
      <c r="GYD369"/>
      <c r="GYE369"/>
      <c r="GYF369"/>
      <c r="GYG369"/>
      <c r="GYH369"/>
      <c r="GYI369"/>
      <c r="GYJ369"/>
      <c r="GYK369"/>
      <c r="GYL369"/>
      <c r="GYM369"/>
      <c r="GYN369"/>
      <c r="GYO369"/>
      <c r="GYP369"/>
      <c r="GYQ369"/>
      <c r="GYR369"/>
      <c r="GYS369"/>
      <c r="GYT369"/>
      <c r="GYU369"/>
      <c r="GYV369"/>
      <c r="GYW369"/>
      <c r="GYX369"/>
      <c r="GYY369"/>
      <c r="GYZ369"/>
      <c r="GZA369"/>
      <c r="GZB369"/>
      <c r="GZC369"/>
      <c r="GZD369"/>
      <c r="GZE369"/>
      <c r="GZF369"/>
      <c r="GZG369"/>
      <c r="GZH369"/>
      <c r="GZI369"/>
      <c r="GZJ369"/>
      <c r="GZK369"/>
      <c r="GZL369"/>
      <c r="GZM369"/>
      <c r="GZN369"/>
      <c r="GZO369"/>
      <c r="GZP369"/>
      <c r="GZQ369"/>
      <c r="GZR369"/>
      <c r="GZS369"/>
      <c r="GZT369"/>
      <c r="GZU369"/>
      <c r="GZV369"/>
      <c r="GZW369"/>
      <c r="GZX369"/>
      <c r="GZY369"/>
      <c r="GZZ369"/>
      <c r="HAA369"/>
      <c r="HAB369"/>
      <c r="HAC369"/>
      <c r="HAD369"/>
      <c r="HAE369"/>
      <c r="HAF369"/>
      <c r="HAG369"/>
      <c r="HAH369"/>
      <c r="HAI369"/>
      <c r="HAJ369"/>
      <c r="HAK369"/>
      <c r="HAL369"/>
      <c r="HAM369"/>
      <c r="HAN369"/>
      <c r="HAO369"/>
      <c r="HAP369"/>
      <c r="HAQ369"/>
      <c r="HAR369"/>
      <c r="HAS369"/>
      <c r="HAT369"/>
      <c r="HAU369"/>
      <c r="HAV369"/>
      <c r="HAW369"/>
      <c r="HAX369"/>
      <c r="HAY369"/>
      <c r="HAZ369"/>
      <c r="HBA369"/>
      <c r="HBB369"/>
      <c r="HBC369"/>
      <c r="HBD369"/>
      <c r="HBE369"/>
      <c r="HBF369"/>
      <c r="HBG369"/>
      <c r="HBH369"/>
      <c r="HBI369"/>
      <c r="HBJ369"/>
      <c r="HBK369"/>
      <c r="HBL369"/>
      <c r="HBM369"/>
      <c r="HBN369"/>
      <c r="HBO369"/>
      <c r="HBP369"/>
      <c r="HBQ369"/>
      <c r="HBR369"/>
      <c r="HBS369"/>
      <c r="HBT369"/>
      <c r="HBU369"/>
      <c r="HBV369"/>
      <c r="HBW369"/>
      <c r="HBX369"/>
      <c r="HBY369"/>
      <c r="HBZ369"/>
      <c r="HCA369"/>
      <c r="HCB369"/>
      <c r="HCC369"/>
      <c r="HCD369"/>
      <c r="HCE369"/>
      <c r="HCF369"/>
      <c r="HCG369"/>
      <c r="HCH369"/>
      <c r="HCI369"/>
      <c r="HCJ369"/>
      <c r="HCK369"/>
      <c r="HCL369"/>
      <c r="HCM369"/>
      <c r="HCN369"/>
      <c r="HCO369"/>
      <c r="HCP369"/>
      <c r="HCQ369"/>
      <c r="HCR369"/>
      <c r="HCS369"/>
      <c r="HCT369"/>
      <c r="HCU369"/>
      <c r="HCV369"/>
      <c r="HCW369"/>
      <c r="HCX369"/>
      <c r="HCY369"/>
      <c r="HCZ369"/>
      <c r="HDA369"/>
      <c r="HDB369"/>
      <c r="HDC369"/>
      <c r="HDD369"/>
      <c r="HDE369"/>
      <c r="HDF369"/>
      <c r="HDG369"/>
      <c r="HDH369"/>
      <c r="HDI369"/>
      <c r="HDJ369"/>
      <c r="HDK369"/>
      <c r="HDL369"/>
      <c r="HDM369"/>
      <c r="HDN369"/>
      <c r="HDO369"/>
      <c r="HDP369"/>
      <c r="HDQ369"/>
      <c r="HDR369"/>
      <c r="HDS369"/>
      <c r="HDT369"/>
      <c r="HDU369"/>
      <c r="HDV369"/>
      <c r="HDW369"/>
      <c r="HDX369"/>
      <c r="HDY369"/>
      <c r="HDZ369"/>
      <c r="HEA369"/>
      <c r="HEB369"/>
      <c r="HEC369"/>
      <c r="HED369"/>
      <c r="HEE369"/>
      <c r="HEF369"/>
      <c r="HEG369"/>
      <c r="HEH369"/>
      <c r="HEI369"/>
      <c r="HEJ369"/>
      <c r="HEK369"/>
      <c r="HEL369"/>
      <c r="HEM369"/>
      <c r="HEN369"/>
      <c r="HEO369"/>
      <c r="HEP369"/>
      <c r="HEQ369"/>
      <c r="HER369"/>
      <c r="HES369"/>
      <c r="HET369"/>
      <c r="HEU369"/>
      <c r="HEV369"/>
      <c r="HEW369"/>
      <c r="HEX369"/>
      <c r="HEY369"/>
      <c r="HEZ369"/>
      <c r="HFA369"/>
      <c r="HFB369"/>
      <c r="HFC369"/>
      <c r="HFD369"/>
      <c r="HFE369"/>
      <c r="HFF369"/>
      <c r="HFG369"/>
      <c r="HFH369"/>
      <c r="HFI369"/>
      <c r="HFJ369"/>
      <c r="HFK369"/>
      <c r="HFL369"/>
      <c r="HFM369"/>
      <c r="HFN369"/>
      <c r="HFO369"/>
      <c r="HFP369"/>
      <c r="HFQ369"/>
      <c r="HFR369"/>
      <c r="HFS369"/>
      <c r="HFT369"/>
      <c r="HFU369"/>
      <c r="HFV369"/>
      <c r="HFW369"/>
      <c r="HFX369"/>
      <c r="HFY369"/>
      <c r="HFZ369"/>
      <c r="HGA369"/>
      <c r="HGB369"/>
      <c r="HGC369"/>
      <c r="HGD369"/>
      <c r="HGE369"/>
      <c r="HGF369"/>
      <c r="HGG369"/>
      <c r="HGH369"/>
      <c r="HGI369"/>
      <c r="HGJ369"/>
      <c r="HGK369"/>
      <c r="HGL369"/>
      <c r="HGM369"/>
      <c r="HGN369"/>
      <c r="HGO369"/>
      <c r="HGP369"/>
      <c r="HGQ369"/>
      <c r="HGR369"/>
      <c r="HGS369"/>
      <c r="HGT369"/>
      <c r="HGU369"/>
      <c r="HGV369"/>
      <c r="HGW369"/>
      <c r="HGX369"/>
      <c r="HGY369"/>
      <c r="HGZ369"/>
      <c r="HHA369"/>
      <c r="HHB369"/>
      <c r="HHC369"/>
      <c r="HHD369"/>
      <c r="HHE369"/>
      <c r="HHF369"/>
      <c r="HHG369"/>
      <c r="HHH369"/>
      <c r="HHI369"/>
      <c r="HHJ369"/>
      <c r="HHK369"/>
      <c r="HHL369"/>
      <c r="HHM369"/>
      <c r="HHN369"/>
      <c r="HHO369"/>
      <c r="HHP369"/>
      <c r="HHQ369"/>
      <c r="HHR369"/>
      <c r="HHS369"/>
      <c r="HHT369"/>
      <c r="HHU369"/>
      <c r="HHV369"/>
      <c r="HHW369"/>
      <c r="HHX369"/>
      <c r="HHY369"/>
      <c r="HHZ369"/>
      <c r="HIA369"/>
      <c r="HIB369"/>
      <c r="HIC369"/>
      <c r="HID369"/>
      <c r="HIE369"/>
      <c r="HIF369"/>
      <c r="HIG369"/>
      <c r="HIH369"/>
      <c r="HII369"/>
      <c r="HIJ369"/>
      <c r="HIK369"/>
      <c r="HIL369"/>
      <c r="HIM369"/>
      <c r="HIN369"/>
      <c r="HIO369"/>
      <c r="HIP369"/>
      <c r="HIQ369"/>
      <c r="HIR369"/>
      <c r="HIS369"/>
      <c r="HIT369"/>
      <c r="HIU369"/>
      <c r="HIV369"/>
      <c r="HIW369"/>
      <c r="HIX369"/>
      <c r="HIY369"/>
      <c r="HIZ369"/>
      <c r="HJA369"/>
      <c r="HJB369"/>
      <c r="HJC369"/>
      <c r="HJD369"/>
      <c r="HJE369"/>
      <c r="HJF369"/>
      <c r="HJG369"/>
      <c r="HJH369"/>
      <c r="HJI369"/>
      <c r="HJJ369"/>
      <c r="HJK369"/>
      <c r="HJL369"/>
      <c r="HJM369"/>
      <c r="HJN369"/>
      <c r="HJO369"/>
      <c r="HJP369"/>
      <c r="HJQ369"/>
      <c r="HJR369"/>
      <c r="HJS369"/>
      <c r="HJT369"/>
      <c r="HJU369"/>
      <c r="HJV369"/>
      <c r="HJW369"/>
      <c r="HJX369"/>
      <c r="HJY369"/>
      <c r="HJZ369"/>
      <c r="HKA369"/>
      <c r="HKB369"/>
      <c r="HKC369"/>
      <c r="HKD369"/>
      <c r="HKE369"/>
      <c r="HKF369"/>
      <c r="HKG369"/>
      <c r="HKH369"/>
      <c r="HKI369"/>
      <c r="HKJ369"/>
      <c r="HKK369"/>
      <c r="HKL369"/>
      <c r="HKM369"/>
      <c r="HKN369"/>
      <c r="HKO369"/>
      <c r="HKP369"/>
      <c r="HKQ369"/>
      <c r="HKR369"/>
      <c r="HKS369"/>
      <c r="HKT369"/>
      <c r="HKU369"/>
      <c r="HKV369"/>
      <c r="HKW369"/>
      <c r="HKX369"/>
      <c r="HKY369"/>
      <c r="HKZ369"/>
      <c r="HLA369"/>
      <c r="HLB369"/>
      <c r="HLC369"/>
      <c r="HLD369"/>
      <c r="HLE369"/>
      <c r="HLF369"/>
      <c r="HLG369"/>
      <c r="HLH369"/>
      <c r="HLI369"/>
      <c r="HLJ369"/>
      <c r="HLK369"/>
      <c r="HLL369"/>
      <c r="HLM369"/>
      <c r="HLN369"/>
      <c r="HLO369"/>
      <c r="HLP369"/>
      <c r="HLQ369"/>
      <c r="HLR369"/>
      <c r="HLS369"/>
      <c r="HLT369"/>
      <c r="HLU369"/>
      <c r="HLV369"/>
      <c r="HLW369"/>
      <c r="HLX369"/>
      <c r="HLY369"/>
      <c r="HLZ369"/>
      <c r="HMA369"/>
      <c r="HMB369"/>
      <c r="HMC369"/>
      <c r="HMD369"/>
      <c r="HME369"/>
      <c r="HMF369"/>
      <c r="HMG369"/>
      <c r="HMH369"/>
      <c r="HMI369"/>
      <c r="HMJ369"/>
      <c r="HMK369"/>
      <c r="HML369"/>
      <c r="HMM369"/>
      <c r="HMN369"/>
      <c r="HMO369"/>
      <c r="HMP369"/>
      <c r="HMQ369"/>
      <c r="HMR369"/>
      <c r="HMS369"/>
      <c r="HMT369"/>
      <c r="HMU369"/>
      <c r="HMV369"/>
      <c r="HMW369"/>
      <c r="HMX369"/>
      <c r="HMY369"/>
      <c r="HMZ369"/>
      <c r="HNA369"/>
      <c r="HNB369"/>
      <c r="HNC369"/>
      <c r="HND369"/>
      <c r="HNE369"/>
      <c r="HNF369"/>
      <c r="HNG369"/>
      <c r="HNH369"/>
      <c r="HNI369"/>
      <c r="HNJ369"/>
      <c r="HNK369"/>
      <c r="HNL369"/>
      <c r="HNM369"/>
      <c r="HNN369"/>
      <c r="HNO369"/>
      <c r="HNP369"/>
      <c r="HNQ369"/>
      <c r="HNR369"/>
      <c r="HNS369"/>
      <c r="HNT369"/>
      <c r="HNU369"/>
      <c r="HNV369"/>
      <c r="HNW369"/>
      <c r="HNX369"/>
      <c r="HNY369"/>
      <c r="HNZ369"/>
      <c r="HOA369"/>
      <c r="HOB369"/>
      <c r="HOC369"/>
      <c r="HOD369"/>
      <c r="HOE369"/>
      <c r="HOF369"/>
      <c r="HOG369"/>
      <c r="HOH369"/>
      <c r="HOI369"/>
      <c r="HOJ369"/>
      <c r="HOK369"/>
      <c r="HOL369"/>
      <c r="HOM369"/>
      <c r="HON369"/>
      <c r="HOO369"/>
      <c r="HOP369"/>
      <c r="HOQ369"/>
      <c r="HOR369"/>
      <c r="HOS369"/>
      <c r="HOT369"/>
      <c r="HOU369"/>
      <c r="HOV369"/>
      <c r="HOW369"/>
      <c r="HOX369"/>
      <c r="HOY369"/>
      <c r="HOZ369"/>
      <c r="HPA369"/>
      <c r="HPB369"/>
      <c r="HPC369"/>
      <c r="HPD369"/>
      <c r="HPE369"/>
      <c r="HPF369"/>
      <c r="HPG369"/>
      <c r="HPH369"/>
      <c r="HPI369"/>
      <c r="HPJ369"/>
      <c r="HPK369"/>
      <c r="HPL369"/>
      <c r="HPM369"/>
      <c r="HPN369"/>
      <c r="HPO369"/>
      <c r="HPP369"/>
      <c r="HPQ369"/>
      <c r="HPR369"/>
      <c r="HPS369"/>
      <c r="HPT369"/>
      <c r="HPU369"/>
      <c r="HPV369"/>
      <c r="HPW369"/>
      <c r="HPX369"/>
      <c r="HPY369"/>
      <c r="HPZ369"/>
      <c r="HQA369"/>
      <c r="HQB369"/>
      <c r="HQC369"/>
      <c r="HQD369"/>
      <c r="HQE369"/>
      <c r="HQF369"/>
      <c r="HQG369"/>
      <c r="HQH369"/>
      <c r="HQI369"/>
      <c r="HQJ369"/>
      <c r="HQK369"/>
      <c r="HQL369"/>
      <c r="HQM369"/>
      <c r="HQN369"/>
      <c r="HQO369"/>
      <c r="HQP369"/>
      <c r="HQQ369"/>
      <c r="HQR369"/>
      <c r="HQS369"/>
      <c r="HQT369"/>
      <c r="HQU369"/>
      <c r="HQV369"/>
      <c r="HQW369"/>
      <c r="HQX369"/>
      <c r="HQY369"/>
      <c r="HQZ369"/>
      <c r="HRA369"/>
      <c r="HRB369"/>
      <c r="HRC369"/>
      <c r="HRD369"/>
      <c r="HRE369"/>
      <c r="HRF369"/>
      <c r="HRG369"/>
      <c r="HRH369"/>
      <c r="HRI369"/>
      <c r="HRJ369"/>
      <c r="HRK369"/>
      <c r="HRL369"/>
      <c r="HRM369"/>
      <c r="HRN369"/>
      <c r="HRO369"/>
      <c r="HRP369"/>
      <c r="HRQ369"/>
      <c r="HRR369"/>
      <c r="HRS369"/>
      <c r="HRT369"/>
      <c r="HRU369"/>
      <c r="HRV369"/>
      <c r="HRW369"/>
      <c r="HRX369"/>
      <c r="HRY369"/>
      <c r="HRZ369"/>
      <c r="HSA369"/>
      <c r="HSB369"/>
      <c r="HSC369"/>
      <c r="HSD369"/>
      <c r="HSE369"/>
      <c r="HSF369"/>
      <c r="HSG369"/>
      <c r="HSH369"/>
      <c r="HSI369"/>
      <c r="HSJ369"/>
      <c r="HSK369"/>
      <c r="HSL369"/>
      <c r="HSM369"/>
      <c r="HSN369"/>
      <c r="HSO369"/>
      <c r="HSP369"/>
      <c r="HSQ369"/>
      <c r="HSR369"/>
      <c r="HSS369"/>
      <c r="HST369"/>
      <c r="HSU369"/>
      <c r="HSV369"/>
      <c r="HSW369"/>
      <c r="HSX369"/>
      <c r="HSY369"/>
      <c r="HSZ369"/>
      <c r="HTA369"/>
      <c r="HTB369"/>
      <c r="HTC369"/>
      <c r="HTD369"/>
      <c r="HTE369"/>
      <c r="HTF369"/>
      <c r="HTG369"/>
      <c r="HTH369"/>
      <c r="HTI369"/>
      <c r="HTJ369"/>
      <c r="HTK369"/>
      <c r="HTL369"/>
      <c r="HTM369"/>
      <c r="HTN369"/>
      <c r="HTO369"/>
      <c r="HTP369"/>
      <c r="HTQ369"/>
      <c r="HTR369"/>
      <c r="HTS369"/>
      <c r="HTT369"/>
      <c r="HTU369"/>
      <c r="HTV369"/>
      <c r="HTW369"/>
      <c r="HTX369"/>
      <c r="HTY369"/>
      <c r="HTZ369"/>
      <c r="HUA369"/>
      <c r="HUB369"/>
      <c r="HUC369"/>
      <c r="HUD369"/>
      <c r="HUE369"/>
      <c r="HUF369"/>
      <c r="HUG369"/>
      <c r="HUH369"/>
      <c r="HUI369"/>
      <c r="HUJ369"/>
      <c r="HUK369"/>
      <c r="HUL369"/>
      <c r="HUM369"/>
      <c r="HUN369"/>
      <c r="HUO369"/>
      <c r="HUP369"/>
      <c r="HUQ369"/>
      <c r="HUR369"/>
      <c r="HUS369"/>
      <c r="HUT369"/>
      <c r="HUU369"/>
      <c r="HUV369"/>
      <c r="HUW369"/>
      <c r="HUX369"/>
      <c r="HUY369"/>
      <c r="HUZ369"/>
      <c r="HVA369"/>
      <c r="HVB369"/>
      <c r="HVC369"/>
      <c r="HVD369"/>
      <c r="HVE369"/>
      <c r="HVF369"/>
      <c r="HVG369"/>
      <c r="HVH369"/>
      <c r="HVI369"/>
      <c r="HVJ369"/>
      <c r="HVK369"/>
      <c r="HVL369"/>
      <c r="HVM369"/>
      <c r="HVN369"/>
      <c r="HVO369"/>
      <c r="HVP369"/>
      <c r="HVQ369"/>
      <c r="HVR369"/>
      <c r="HVS369"/>
      <c r="HVT369"/>
      <c r="HVU369"/>
      <c r="HVV369"/>
      <c r="HVW369"/>
      <c r="HVX369"/>
      <c r="HVY369"/>
      <c r="HVZ369"/>
      <c r="HWA369"/>
      <c r="HWB369"/>
      <c r="HWC369"/>
      <c r="HWD369"/>
      <c r="HWE369"/>
      <c r="HWF369"/>
      <c r="HWG369"/>
      <c r="HWH369"/>
      <c r="HWI369"/>
      <c r="HWJ369"/>
      <c r="HWK369"/>
      <c r="HWL369"/>
      <c r="HWM369"/>
      <c r="HWN369"/>
      <c r="HWO369"/>
      <c r="HWP369"/>
      <c r="HWQ369"/>
      <c r="HWR369"/>
      <c r="HWS369"/>
      <c r="HWT369"/>
      <c r="HWU369"/>
      <c r="HWV369"/>
      <c r="HWW369"/>
      <c r="HWX369"/>
      <c r="HWY369"/>
      <c r="HWZ369"/>
      <c r="HXA369"/>
      <c r="HXB369"/>
      <c r="HXC369"/>
      <c r="HXD369"/>
      <c r="HXE369"/>
      <c r="HXF369"/>
      <c r="HXG369"/>
      <c r="HXH369"/>
      <c r="HXI369"/>
      <c r="HXJ369"/>
      <c r="HXK369"/>
      <c r="HXL369"/>
      <c r="HXM369"/>
      <c r="HXN369"/>
      <c r="HXO369"/>
      <c r="HXP369"/>
      <c r="HXQ369"/>
      <c r="HXR369"/>
      <c r="HXS369"/>
      <c r="HXT369"/>
      <c r="HXU369"/>
      <c r="HXV369"/>
      <c r="HXW369"/>
      <c r="HXX369"/>
      <c r="HXY369"/>
      <c r="HXZ369"/>
      <c r="HYA369"/>
      <c r="HYB369"/>
      <c r="HYC369"/>
      <c r="HYD369"/>
      <c r="HYE369"/>
      <c r="HYF369"/>
      <c r="HYG369"/>
      <c r="HYH369"/>
      <c r="HYI369"/>
      <c r="HYJ369"/>
      <c r="HYK369"/>
      <c r="HYL369"/>
      <c r="HYM369"/>
      <c r="HYN369"/>
      <c r="HYO369"/>
      <c r="HYP369"/>
      <c r="HYQ369"/>
      <c r="HYR369"/>
      <c r="HYS369"/>
      <c r="HYT369"/>
      <c r="HYU369"/>
      <c r="HYV369"/>
      <c r="HYW369"/>
      <c r="HYX369"/>
      <c r="HYY369"/>
      <c r="HYZ369"/>
      <c r="HZA369"/>
      <c r="HZB369"/>
      <c r="HZC369"/>
      <c r="HZD369"/>
      <c r="HZE369"/>
      <c r="HZF369"/>
      <c r="HZG369"/>
      <c r="HZH369"/>
      <c r="HZI369"/>
      <c r="HZJ369"/>
      <c r="HZK369"/>
      <c r="HZL369"/>
      <c r="HZM369"/>
      <c r="HZN369"/>
      <c r="HZO369"/>
      <c r="HZP369"/>
      <c r="HZQ369"/>
      <c r="HZR369"/>
      <c r="HZS369"/>
      <c r="HZT369"/>
      <c r="HZU369"/>
      <c r="HZV369"/>
      <c r="HZW369"/>
      <c r="HZX369"/>
      <c r="HZY369"/>
      <c r="HZZ369"/>
      <c r="IAA369"/>
      <c r="IAB369"/>
      <c r="IAC369"/>
      <c r="IAD369"/>
      <c r="IAE369"/>
      <c r="IAF369"/>
      <c r="IAG369"/>
      <c r="IAH369"/>
      <c r="IAI369"/>
      <c r="IAJ369"/>
      <c r="IAK369"/>
      <c r="IAL369"/>
      <c r="IAM369"/>
      <c r="IAN369"/>
      <c r="IAO369"/>
      <c r="IAP369"/>
      <c r="IAQ369"/>
      <c r="IAR369"/>
      <c r="IAS369"/>
      <c r="IAT369"/>
      <c r="IAU369"/>
      <c r="IAV369"/>
      <c r="IAW369"/>
      <c r="IAX369"/>
      <c r="IAY369"/>
      <c r="IAZ369"/>
      <c r="IBA369"/>
      <c r="IBB369"/>
      <c r="IBC369"/>
      <c r="IBD369"/>
      <c r="IBE369"/>
      <c r="IBF369"/>
      <c r="IBG369"/>
      <c r="IBH369"/>
      <c r="IBI369"/>
      <c r="IBJ369"/>
      <c r="IBK369"/>
      <c r="IBL369"/>
      <c r="IBM369"/>
      <c r="IBN369"/>
      <c r="IBO369"/>
      <c r="IBP369"/>
      <c r="IBQ369"/>
      <c r="IBR369"/>
      <c r="IBS369"/>
      <c r="IBT369"/>
      <c r="IBU369"/>
      <c r="IBV369"/>
      <c r="IBW369"/>
      <c r="IBX369"/>
      <c r="IBY369"/>
      <c r="IBZ369"/>
      <c r="ICA369"/>
      <c r="ICB369"/>
      <c r="ICC369"/>
      <c r="ICD369"/>
      <c r="ICE369"/>
      <c r="ICF369"/>
      <c r="ICG369"/>
      <c r="ICH369"/>
      <c r="ICI369"/>
      <c r="ICJ369"/>
      <c r="ICK369"/>
      <c r="ICL369"/>
      <c r="ICM369"/>
      <c r="ICN369"/>
      <c r="ICO369"/>
      <c r="ICP369"/>
      <c r="ICQ369"/>
      <c r="ICR369"/>
      <c r="ICS369"/>
      <c r="ICT369"/>
      <c r="ICU369"/>
      <c r="ICV369"/>
      <c r="ICW369"/>
      <c r="ICX369"/>
      <c r="ICY369"/>
      <c r="ICZ369"/>
      <c r="IDA369"/>
      <c r="IDB369"/>
      <c r="IDC369"/>
      <c r="IDD369"/>
      <c r="IDE369"/>
      <c r="IDF369"/>
      <c r="IDG369"/>
      <c r="IDH369"/>
      <c r="IDI369"/>
      <c r="IDJ369"/>
      <c r="IDK369"/>
      <c r="IDL369"/>
      <c r="IDM369"/>
      <c r="IDN369"/>
      <c r="IDO369"/>
      <c r="IDP369"/>
      <c r="IDQ369"/>
      <c r="IDR369"/>
      <c r="IDS369"/>
      <c r="IDT369"/>
      <c r="IDU369"/>
      <c r="IDV369"/>
      <c r="IDW369"/>
      <c r="IDX369"/>
      <c r="IDY369"/>
      <c r="IDZ369"/>
      <c r="IEA369"/>
      <c r="IEB369"/>
      <c r="IEC369"/>
      <c r="IED369"/>
      <c r="IEE369"/>
      <c r="IEF369"/>
      <c r="IEG369"/>
      <c r="IEH369"/>
      <c r="IEI369"/>
      <c r="IEJ369"/>
      <c r="IEK369"/>
      <c r="IEL369"/>
      <c r="IEM369"/>
      <c r="IEN369"/>
      <c r="IEO369"/>
      <c r="IEP369"/>
      <c r="IEQ369"/>
      <c r="IER369"/>
      <c r="IES369"/>
      <c r="IET369"/>
      <c r="IEU369"/>
      <c r="IEV369"/>
      <c r="IEW369"/>
      <c r="IEX369"/>
      <c r="IEY369"/>
      <c r="IEZ369"/>
      <c r="IFA369"/>
      <c r="IFB369"/>
      <c r="IFC369"/>
      <c r="IFD369"/>
      <c r="IFE369"/>
      <c r="IFF369"/>
      <c r="IFG369"/>
      <c r="IFH369"/>
      <c r="IFI369"/>
      <c r="IFJ369"/>
      <c r="IFK369"/>
      <c r="IFL369"/>
      <c r="IFM369"/>
      <c r="IFN369"/>
      <c r="IFO369"/>
      <c r="IFP369"/>
      <c r="IFQ369"/>
      <c r="IFR369"/>
      <c r="IFS369"/>
      <c r="IFT369"/>
      <c r="IFU369"/>
      <c r="IFV369"/>
      <c r="IFW369"/>
      <c r="IFX369"/>
      <c r="IFY369"/>
      <c r="IFZ369"/>
      <c r="IGA369"/>
      <c r="IGB369"/>
      <c r="IGC369"/>
      <c r="IGD369"/>
      <c r="IGE369"/>
      <c r="IGF369"/>
      <c r="IGG369"/>
      <c r="IGH369"/>
      <c r="IGI369"/>
      <c r="IGJ369"/>
      <c r="IGK369"/>
      <c r="IGL369"/>
      <c r="IGM369"/>
      <c r="IGN369"/>
      <c r="IGO369"/>
      <c r="IGP369"/>
      <c r="IGQ369"/>
      <c r="IGR369"/>
      <c r="IGS369"/>
      <c r="IGT369"/>
      <c r="IGU369"/>
      <c r="IGV369"/>
      <c r="IGW369"/>
      <c r="IGX369"/>
      <c r="IGY369"/>
      <c r="IGZ369"/>
      <c r="IHA369"/>
      <c r="IHB369"/>
      <c r="IHC369"/>
      <c r="IHD369"/>
      <c r="IHE369"/>
      <c r="IHF369"/>
      <c r="IHG369"/>
      <c r="IHH369"/>
      <c r="IHI369"/>
      <c r="IHJ369"/>
      <c r="IHK369"/>
      <c r="IHL369"/>
      <c r="IHM369"/>
      <c r="IHN369"/>
      <c r="IHO369"/>
      <c r="IHP369"/>
      <c r="IHQ369"/>
      <c r="IHR369"/>
      <c r="IHS369"/>
      <c r="IHT369"/>
      <c r="IHU369"/>
      <c r="IHV369"/>
      <c r="IHW369"/>
      <c r="IHX369"/>
      <c r="IHY369"/>
      <c r="IHZ369"/>
      <c r="IIA369"/>
      <c r="IIB369"/>
      <c r="IIC369"/>
      <c r="IID369"/>
      <c r="IIE369"/>
      <c r="IIF369"/>
      <c r="IIG369"/>
      <c r="IIH369"/>
      <c r="III369"/>
      <c r="IIJ369"/>
      <c r="IIK369"/>
      <c r="IIL369"/>
      <c r="IIM369"/>
      <c r="IIN369"/>
      <c r="IIO369"/>
      <c r="IIP369"/>
      <c r="IIQ369"/>
      <c r="IIR369"/>
      <c r="IIS369"/>
      <c r="IIT369"/>
      <c r="IIU369"/>
      <c r="IIV369"/>
      <c r="IIW369"/>
      <c r="IIX369"/>
      <c r="IIY369"/>
      <c r="IIZ369"/>
      <c r="IJA369"/>
      <c r="IJB369"/>
      <c r="IJC369"/>
      <c r="IJD369"/>
      <c r="IJE369"/>
      <c r="IJF369"/>
      <c r="IJG369"/>
      <c r="IJH369"/>
      <c r="IJI369"/>
      <c r="IJJ369"/>
      <c r="IJK369"/>
      <c r="IJL369"/>
      <c r="IJM369"/>
      <c r="IJN369"/>
      <c r="IJO369"/>
      <c r="IJP369"/>
      <c r="IJQ369"/>
      <c r="IJR369"/>
      <c r="IJS369"/>
      <c r="IJT369"/>
      <c r="IJU369"/>
      <c r="IJV369"/>
      <c r="IJW369"/>
      <c r="IJX369"/>
      <c r="IJY369"/>
      <c r="IJZ369"/>
      <c r="IKA369"/>
      <c r="IKB369"/>
      <c r="IKC369"/>
      <c r="IKD369"/>
      <c r="IKE369"/>
      <c r="IKF369"/>
      <c r="IKG369"/>
      <c r="IKH369"/>
      <c r="IKI369"/>
      <c r="IKJ369"/>
      <c r="IKK369"/>
      <c r="IKL369"/>
      <c r="IKM369"/>
      <c r="IKN369"/>
      <c r="IKO369"/>
      <c r="IKP369"/>
      <c r="IKQ369"/>
      <c r="IKR369"/>
      <c r="IKS369"/>
      <c r="IKT369"/>
      <c r="IKU369"/>
      <c r="IKV369"/>
      <c r="IKW369"/>
      <c r="IKX369"/>
      <c r="IKY369"/>
      <c r="IKZ369"/>
      <c r="ILA369"/>
      <c r="ILB369"/>
      <c r="ILC369"/>
      <c r="ILD369"/>
      <c r="ILE369"/>
      <c r="ILF369"/>
      <c r="ILG369"/>
      <c r="ILH369"/>
      <c r="ILI369"/>
      <c r="ILJ369"/>
      <c r="ILK369"/>
      <c r="ILL369"/>
      <c r="ILM369"/>
      <c r="ILN369"/>
      <c r="ILO369"/>
      <c r="ILP369"/>
      <c r="ILQ369"/>
      <c r="ILR369"/>
      <c r="ILS369"/>
      <c r="ILT369"/>
      <c r="ILU369"/>
      <c r="ILV369"/>
      <c r="ILW369"/>
      <c r="ILX369"/>
      <c r="ILY369"/>
      <c r="ILZ369"/>
      <c r="IMA369"/>
      <c r="IMB369"/>
      <c r="IMC369"/>
      <c r="IMD369"/>
      <c r="IME369"/>
      <c r="IMF369"/>
      <c r="IMG369"/>
      <c r="IMH369"/>
      <c r="IMI369"/>
      <c r="IMJ369"/>
      <c r="IMK369"/>
      <c r="IML369"/>
      <c r="IMM369"/>
      <c r="IMN369"/>
      <c r="IMO369"/>
      <c r="IMP369"/>
      <c r="IMQ369"/>
      <c r="IMR369"/>
      <c r="IMS369"/>
      <c r="IMT369"/>
      <c r="IMU369"/>
      <c r="IMV369"/>
      <c r="IMW369"/>
      <c r="IMX369"/>
      <c r="IMY369"/>
      <c r="IMZ369"/>
      <c r="INA369"/>
      <c r="INB369"/>
      <c r="INC369"/>
      <c r="IND369"/>
      <c r="INE369"/>
      <c r="INF369"/>
      <c r="ING369"/>
      <c r="INH369"/>
      <c r="INI369"/>
      <c r="INJ369"/>
      <c r="INK369"/>
      <c r="INL369"/>
      <c r="INM369"/>
      <c r="INN369"/>
      <c r="INO369"/>
      <c r="INP369"/>
      <c r="INQ369"/>
      <c r="INR369"/>
      <c r="INS369"/>
      <c r="INT369"/>
      <c r="INU369"/>
      <c r="INV369"/>
      <c r="INW369"/>
      <c r="INX369"/>
      <c r="INY369"/>
      <c r="INZ369"/>
      <c r="IOA369"/>
      <c r="IOB369"/>
      <c r="IOC369"/>
      <c r="IOD369"/>
      <c r="IOE369"/>
      <c r="IOF369"/>
      <c r="IOG369"/>
      <c r="IOH369"/>
      <c r="IOI369"/>
      <c r="IOJ369"/>
      <c r="IOK369"/>
      <c r="IOL369"/>
      <c r="IOM369"/>
      <c r="ION369"/>
      <c r="IOO369"/>
      <c r="IOP369"/>
      <c r="IOQ369"/>
      <c r="IOR369"/>
      <c r="IOS369"/>
      <c r="IOT369"/>
      <c r="IOU369"/>
      <c r="IOV369"/>
      <c r="IOW369"/>
      <c r="IOX369"/>
      <c r="IOY369"/>
      <c r="IOZ369"/>
      <c r="IPA369"/>
      <c r="IPB369"/>
      <c r="IPC369"/>
      <c r="IPD369"/>
      <c r="IPE369"/>
      <c r="IPF369"/>
      <c r="IPG369"/>
      <c r="IPH369"/>
      <c r="IPI369"/>
      <c r="IPJ369"/>
      <c r="IPK369"/>
      <c r="IPL369"/>
      <c r="IPM369"/>
      <c r="IPN369"/>
      <c r="IPO369"/>
      <c r="IPP369"/>
      <c r="IPQ369"/>
      <c r="IPR369"/>
      <c r="IPS369"/>
      <c r="IPT369"/>
      <c r="IPU369"/>
      <c r="IPV369"/>
      <c r="IPW369"/>
      <c r="IPX369"/>
      <c r="IPY369"/>
      <c r="IPZ369"/>
      <c r="IQA369"/>
      <c r="IQB369"/>
      <c r="IQC369"/>
      <c r="IQD369"/>
      <c r="IQE369"/>
      <c r="IQF369"/>
      <c r="IQG369"/>
      <c r="IQH369"/>
      <c r="IQI369"/>
      <c r="IQJ369"/>
      <c r="IQK369"/>
      <c r="IQL369"/>
      <c r="IQM369"/>
      <c r="IQN369"/>
      <c r="IQO369"/>
      <c r="IQP369"/>
      <c r="IQQ369"/>
      <c r="IQR369"/>
      <c r="IQS369"/>
      <c r="IQT369"/>
      <c r="IQU369"/>
      <c r="IQV369"/>
      <c r="IQW369"/>
      <c r="IQX369"/>
      <c r="IQY369"/>
      <c r="IQZ369"/>
      <c r="IRA369"/>
      <c r="IRB369"/>
      <c r="IRC369"/>
      <c r="IRD369"/>
      <c r="IRE369"/>
      <c r="IRF369"/>
      <c r="IRG369"/>
      <c r="IRH369"/>
      <c r="IRI369"/>
      <c r="IRJ369"/>
      <c r="IRK369"/>
      <c r="IRL369"/>
      <c r="IRM369"/>
      <c r="IRN369"/>
      <c r="IRO369"/>
      <c r="IRP369"/>
      <c r="IRQ369"/>
      <c r="IRR369"/>
      <c r="IRS369"/>
      <c r="IRT369"/>
      <c r="IRU369"/>
      <c r="IRV369"/>
      <c r="IRW369"/>
      <c r="IRX369"/>
      <c r="IRY369"/>
      <c r="IRZ369"/>
      <c r="ISA369"/>
      <c r="ISB369"/>
      <c r="ISC369"/>
      <c r="ISD369"/>
      <c r="ISE369"/>
      <c r="ISF369"/>
      <c r="ISG369"/>
      <c r="ISH369"/>
      <c r="ISI369"/>
      <c r="ISJ369"/>
      <c r="ISK369"/>
      <c r="ISL369"/>
      <c r="ISM369"/>
      <c r="ISN369"/>
      <c r="ISO369"/>
      <c r="ISP369"/>
      <c r="ISQ369"/>
      <c r="ISR369"/>
      <c r="ISS369"/>
      <c r="IST369"/>
      <c r="ISU369"/>
      <c r="ISV369"/>
      <c r="ISW369"/>
      <c r="ISX369"/>
      <c r="ISY369"/>
      <c r="ISZ369"/>
      <c r="ITA369"/>
      <c r="ITB369"/>
      <c r="ITC369"/>
      <c r="ITD369"/>
      <c r="ITE369"/>
      <c r="ITF369"/>
      <c r="ITG369"/>
      <c r="ITH369"/>
      <c r="ITI369"/>
      <c r="ITJ369"/>
      <c r="ITK369"/>
      <c r="ITL369"/>
      <c r="ITM369"/>
      <c r="ITN369"/>
      <c r="ITO369"/>
      <c r="ITP369"/>
      <c r="ITQ369"/>
      <c r="ITR369"/>
      <c r="ITS369"/>
      <c r="ITT369"/>
      <c r="ITU369"/>
      <c r="ITV369"/>
      <c r="ITW369"/>
      <c r="ITX369"/>
      <c r="ITY369"/>
      <c r="ITZ369"/>
      <c r="IUA369"/>
      <c r="IUB369"/>
      <c r="IUC369"/>
      <c r="IUD369"/>
      <c r="IUE369"/>
      <c r="IUF369"/>
      <c r="IUG369"/>
      <c r="IUH369"/>
      <c r="IUI369"/>
      <c r="IUJ369"/>
      <c r="IUK369"/>
      <c r="IUL369"/>
      <c r="IUM369"/>
      <c r="IUN369"/>
      <c r="IUO369"/>
      <c r="IUP369"/>
      <c r="IUQ369"/>
      <c r="IUR369"/>
      <c r="IUS369"/>
      <c r="IUT369"/>
      <c r="IUU369"/>
      <c r="IUV369"/>
      <c r="IUW369"/>
      <c r="IUX369"/>
      <c r="IUY369"/>
      <c r="IUZ369"/>
      <c r="IVA369"/>
      <c r="IVB369"/>
      <c r="IVC369"/>
      <c r="IVD369"/>
      <c r="IVE369"/>
      <c r="IVF369"/>
      <c r="IVG369"/>
      <c r="IVH369"/>
      <c r="IVI369"/>
      <c r="IVJ369"/>
      <c r="IVK369"/>
      <c r="IVL369"/>
      <c r="IVM369"/>
      <c r="IVN369"/>
      <c r="IVO369"/>
      <c r="IVP369"/>
      <c r="IVQ369"/>
      <c r="IVR369"/>
      <c r="IVS369"/>
      <c r="IVT369"/>
      <c r="IVU369"/>
      <c r="IVV369"/>
      <c r="IVW369"/>
      <c r="IVX369"/>
      <c r="IVY369"/>
      <c r="IVZ369"/>
      <c r="IWA369"/>
      <c r="IWB369"/>
      <c r="IWC369"/>
      <c r="IWD369"/>
      <c r="IWE369"/>
      <c r="IWF369"/>
      <c r="IWG369"/>
      <c r="IWH369"/>
      <c r="IWI369"/>
      <c r="IWJ369"/>
      <c r="IWK369"/>
      <c r="IWL369"/>
      <c r="IWM369"/>
      <c r="IWN369"/>
      <c r="IWO369"/>
      <c r="IWP369"/>
      <c r="IWQ369"/>
      <c r="IWR369"/>
      <c r="IWS369"/>
      <c r="IWT369"/>
      <c r="IWU369"/>
      <c r="IWV369"/>
      <c r="IWW369"/>
      <c r="IWX369"/>
      <c r="IWY369"/>
      <c r="IWZ369"/>
      <c r="IXA369"/>
      <c r="IXB369"/>
      <c r="IXC369"/>
      <c r="IXD369"/>
      <c r="IXE369"/>
      <c r="IXF369"/>
      <c r="IXG369"/>
      <c r="IXH369"/>
      <c r="IXI369"/>
      <c r="IXJ369"/>
      <c r="IXK369"/>
      <c r="IXL369"/>
      <c r="IXM369"/>
      <c r="IXN369"/>
      <c r="IXO369"/>
      <c r="IXP369"/>
      <c r="IXQ369"/>
      <c r="IXR369"/>
      <c r="IXS369"/>
      <c r="IXT369"/>
      <c r="IXU369"/>
      <c r="IXV369"/>
      <c r="IXW369"/>
      <c r="IXX369"/>
      <c r="IXY369"/>
      <c r="IXZ369"/>
      <c r="IYA369"/>
      <c r="IYB369"/>
      <c r="IYC369"/>
      <c r="IYD369"/>
      <c r="IYE369"/>
      <c r="IYF369"/>
      <c r="IYG369"/>
      <c r="IYH369"/>
      <c r="IYI369"/>
      <c r="IYJ369"/>
      <c r="IYK369"/>
      <c r="IYL369"/>
      <c r="IYM369"/>
      <c r="IYN369"/>
      <c r="IYO369"/>
      <c r="IYP369"/>
      <c r="IYQ369"/>
      <c r="IYR369"/>
      <c r="IYS369"/>
      <c r="IYT369"/>
      <c r="IYU369"/>
      <c r="IYV369"/>
      <c r="IYW369"/>
      <c r="IYX369"/>
      <c r="IYY369"/>
      <c r="IYZ369"/>
      <c r="IZA369"/>
      <c r="IZB369"/>
      <c r="IZC369"/>
      <c r="IZD369"/>
      <c r="IZE369"/>
      <c r="IZF369"/>
      <c r="IZG369"/>
      <c r="IZH369"/>
      <c r="IZI369"/>
      <c r="IZJ369"/>
      <c r="IZK369"/>
      <c r="IZL369"/>
      <c r="IZM369"/>
      <c r="IZN369"/>
      <c r="IZO369"/>
      <c r="IZP369"/>
      <c r="IZQ369"/>
      <c r="IZR369"/>
      <c r="IZS369"/>
      <c r="IZT369"/>
      <c r="IZU369"/>
      <c r="IZV369"/>
      <c r="IZW369"/>
      <c r="IZX369"/>
      <c r="IZY369"/>
      <c r="IZZ369"/>
      <c r="JAA369"/>
      <c r="JAB369"/>
      <c r="JAC369"/>
      <c r="JAD369"/>
      <c r="JAE369"/>
      <c r="JAF369"/>
      <c r="JAG369"/>
      <c r="JAH369"/>
      <c r="JAI369"/>
      <c r="JAJ369"/>
      <c r="JAK369"/>
      <c r="JAL369"/>
      <c r="JAM369"/>
      <c r="JAN369"/>
      <c r="JAO369"/>
      <c r="JAP369"/>
      <c r="JAQ369"/>
      <c r="JAR369"/>
      <c r="JAS369"/>
      <c r="JAT369"/>
      <c r="JAU369"/>
      <c r="JAV369"/>
      <c r="JAW369"/>
      <c r="JAX369"/>
      <c r="JAY369"/>
      <c r="JAZ369"/>
      <c r="JBA369"/>
      <c r="JBB369"/>
      <c r="JBC369"/>
      <c r="JBD369"/>
      <c r="JBE369"/>
      <c r="JBF369"/>
      <c r="JBG369"/>
      <c r="JBH369"/>
      <c r="JBI369"/>
      <c r="JBJ369"/>
      <c r="JBK369"/>
      <c r="JBL369"/>
      <c r="JBM369"/>
      <c r="JBN369"/>
      <c r="JBO369"/>
      <c r="JBP369"/>
      <c r="JBQ369"/>
      <c r="JBR369"/>
      <c r="JBS369"/>
      <c r="JBT369"/>
      <c r="JBU369"/>
      <c r="JBV369"/>
      <c r="JBW369"/>
      <c r="JBX369"/>
      <c r="JBY369"/>
      <c r="JBZ369"/>
      <c r="JCA369"/>
      <c r="JCB369"/>
      <c r="JCC369"/>
      <c r="JCD369"/>
      <c r="JCE369"/>
      <c r="JCF369"/>
      <c r="JCG369"/>
      <c r="JCH369"/>
      <c r="JCI369"/>
      <c r="JCJ369"/>
      <c r="JCK369"/>
      <c r="JCL369"/>
      <c r="JCM369"/>
      <c r="JCN369"/>
      <c r="JCO369"/>
      <c r="JCP369"/>
      <c r="JCQ369"/>
      <c r="JCR369"/>
      <c r="JCS369"/>
      <c r="JCT369"/>
      <c r="JCU369"/>
      <c r="JCV369"/>
      <c r="JCW369"/>
      <c r="JCX369"/>
      <c r="JCY369"/>
      <c r="JCZ369"/>
      <c r="JDA369"/>
      <c r="JDB369"/>
      <c r="JDC369"/>
      <c r="JDD369"/>
      <c r="JDE369"/>
      <c r="JDF369"/>
      <c r="JDG369"/>
      <c r="JDH369"/>
      <c r="JDI369"/>
      <c r="JDJ369"/>
      <c r="JDK369"/>
      <c r="JDL369"/>
      <c r="JDM369"/>
      <c r="JDN369"/>
      <c r="JDO369"/>
      <c r="JDP369"/>
      <c r="JDQ369"/>
      <c r="JDR369"/>
      <c r="JDS369"/>
      <c r="JDT369"/>
      <c r="JDU369"/>
      <c r="JDV369"/>
      <c r="JDW369"/>
      <c r="JDX369"/>
      <c r="JDY369"/>
      <c r="JDZ369"/>
      <c r="JEA369"/>
      <c r="JEB369"/>
      <c r="JEC369"/>
      <c r="JED369"/>
      <c r="JEE369"/>
      <c r="JEF369"/>
      <c r="JEG369"/>
      <c r="JEH369"/>
      <c r="JEI369"/>
      <c r="JEJ369"/>
      <c r="JEK369"/>
      <c r="JEL369"/>
      <c r="JEM369"/>
      <c r="JEN369"/>
      <c r="JEO369"/>
      <c r="JEP369"/>
      <c r="JEQ369"/>
      <c r="JER369"/>
      <c r="JES369"/>
      <c r="JET369"/>
      <c r="JEU369"/>
      <c r="JEV369"/>
      <c r="JEW369"/>
      <c r="JEX369"/>
      <c r="JEY369"/>
      <c r="JEZ369"/>
      <c r="JFA369"/>
      <c r="JFB369"/>
      <c r="JFC369"/>
      <c r="JFD369"/>
      <c r="JFE369"/>
      <c r="JFF369"/>
      <c r="JFG369"/>
      <c r="JFH369"/>
      <c r="JFI369"/>
      <c r="JFJ369"/>
      <c r="JFK369"/>
      <c r="JFL369"/>
      <c r="JFM369"/>
      <c r="JFN369"/>
      <c r="JFO369"/>
      <c r="JFP369"/>
      <c r="JFQ369"/>
      <c r="JFR369"/>
      <c r="JFS369"/>
      <c r="JFT369"/>
      <c r="JFU369"/>
      <c r="JFV369"/>
      <c r="JFW369"/>
      <c r="JFX369"/>
      <c r="JFY369"/>
      <c r="JFZ369"/>
      <c r="JGA369"/>
      <c r="JGB369"/>
      <c r="JGC369"/>
      <c r="JGD369"/>
      <c r="JGE369"/>
      <c r="JGF369"/>
      <c r="JGG369"/>
      <c r="JGH369"/>
      <c r="JGI369"/>
      <c r="JGJ369"/>
      <c r="JGK369"/>
      <c r="JGL369"/>
      <c r="JGM369"/>
      <c r="JGN369"/>
      <c r="JGO369"/>
      <c r="JGP369"/>
      <c r="JGQ369"/>
      <c r="JGR369"/>
      <c r="JGS369"/>
      <c r="JGT369"/>
      <c r="JGU369"/>
      <c r="JGV369"/>
      <c r="JGW369"/>
      <c r="JGX369"/>
      <c r="JGY369"/>
      <c r="JGZ369"/>
      <c r="JHA369"/>
      <c r="JHB369"/>
      <c r="JHC369"/>
      <c r="JHD369"/>
      <c r="JHE369"/>
      <c r="JHF369"/>
      <c r="JHG369"/>
      <c r="JHH369"/>
      <c r="JHI369"/>
      <c r="JHJ369"/>
      <c r="JHK369"/>
      <c r="JHL369"/>
      <c r="JHM369"/>
      <c r="JHN369"/>
      <c r="JHO369"/>
      <c r="JHP369"/>
      <c r="JHQ369"/>
      <c r="JHR369"/>
      <c r="JHS369"/>
      <c r="JHT369"/>
      <c r="JHU369"/>
      <c r="JHV369"/>
      <c r="JHW369"/>
      <c r="JHX369"/>
      <c r="JHY369"/>
      <c r="JHZ369"/>
      <c r="JIA369"/>
      <c r="JIB369"/>
      <c r="JIC369"/>
      <c r="JID369"/>
      <c r="JIE369"/>
      <c r="JIF369"/>
      <c r="JIG369"/>
      <c r="JIH369"/>
      <c r="JII369"/>
      <c r="JIJ369"/>
      <c r="JIK369"/>
      <c r="JIL369"/>
      <c r="JIM369"/>
      <c r="JIN369"/>
      <c r="JIO369"/>
      <c r="JIP369"/>
      <c r="JIQ369"/>
      <c r="JIR369"/>
      <c r="JIS369"/>
      <c r="JIT369"/>
      <c r="JIU369"/>
      <c r="JIV369"/>
      <c r="JIW369"/>
      <c r="JIX369"/>
      <c r="JIY369"/>
      <c r="JIZ369"/>
      <c r="JJA369"/>
      <c r="JJB369"/>
      <c r="JJC369"/>
      <c r="JJD369"/>
      <c r="JJE369"/>
      <c r="JJF369"/>
      <c r="JJG369"/>
      <c r="JJH369"/>
      <c r="JJI369"/>
      <c r="JJJ369"/>
      <c r="JJK369"/>
      <c r="JJL369"/>
      <c r="JJM369"/>
      <c r="JJN369"/>
      <c r="JJO369"/>
      <c r="JJP369"/>
      <c r="JJQ369"/>
      <c r="JJR369"/>
      <c r="JJS369"/>
      <c r="JJT369"/>
      <c r="JJU369"/>
      <c r="JJV369"/>
      <c r="JJW369"/>
      <c r="JJX369"/>
      <c r="JJY369"/>
      <c r="JJZ369"/>
      <c r="JKA369"/>
      <c r="JKB369"/>
      <c r="JKC369"/>
      <c r="JKD369"/>
      <c r="JKE369"/>
      <c r="JKF369"/>
      <c r="JKG369"/>
      <c r="JKH369"/>
      <c r="JKI369"/>
      <c r="JKJ369"/>
      <c r="JKK369"/>
      <c r="JKL369"/>
      <c r="JKM369"/>
      <c r="JKN369"/>
      <c r="JKO369"/>
      <c r="JKP369"/>
      <c r="JKQ369"/>
      <c r="JKR369"/>
      <c r="JKS369"/>
      <c r="JKT369"/>
      <c r="JKU369"/>
      <c r="JKV369"/>
      <c r="JKW369"/>
      <c r="JKX369"/>
      <c r="JKY369"/>
      <c r="JKZ369"/>
      <c r="JLA369"/>
      <c r="JLB369"/>
      <c r="JLC369"/>
      <c r="JLD369"/>
      <c r="JLE369"/>
      <c r="JLF369"/>
      <c r="JLG369"/>
      <c r="JLH369"/>
      <c r="JLI369"/>
      <c r="JLJ369"/>
      <c r="JLK369"/>
      <c r="JLL369"/>
      <c r="JLM369"/>
      <c r="JLN369"/>
      <c r="JLO369"/>
      <c r="JLP369"/>
      <c r="JLQ369"/>
      <c r="JLR369"/>
      <c r="JLS369"/>
      <c r="JLT369"/>
      <c r="JLU369"/>
      <c r="JLV369"/>
      <c r="JLW369"/>
      <c r="JLX369"/>
      <c r="JLY369"/>
      <c r="JLZ369"/>
      <c r="JMA369"/>
      <c r="JMB369"/>
      <c r="JMC369"/>
      <c r="JMD369"/>
      <c r="JME369"/>
      <c r="JMF369"/>
      <c r="JMG369"/>
      <c r="JMH369"/>
      <c r="JMI369"/>
      <c r="JMJ369"/>
      <c r="JMK369"/>
      <c r="JML369"/>
      <c r="JMM369"/>
      <c r="JMN369"/>
      <c r="JMO369"/>
      <c r="JMP369"/>
      <c r="JMQ369"/>
      <c r="JMR369"/>
      <c r="JMS369"/>
      <c r="JMT369"/>
      <c r="JMU369"/>
      <c r="JMV369"/>
      <c r="JMW369"/>
      <c r="JMX369"/>
      <c r="JMY369"/>
      <c r="JMZ369"/>
      <c r="JNA369"/>
      <c r="JNB369"/>
      <c r="JNC369"/>
      <c r="JND369"/>
      <c r="JNE369"/>
      <c r="JNF369"/>
      <c r="JNG369"/>
      <c r="JNH369"/>
      <c r="JNI369"/>
      <c r="JNJ369"/>
      <c r="JNK369"/>
      <c r="JNL369"/>
      <c r="JNM369"/>
      <c r="JNN369"/>
      <c r="JNO369"/>
      <c r="JNP369"/>
      <c r="JNQ369"/>
      <c r="JNR369"/>
      <c r="JNS369"/>
      <c r="JNT369"/>
      <c r="JNU369"/>
      <c r="JNV369"/>
      <c r="JNW369"/>
      <c r="JNX369"/>
      <c r="JNY369"/>
      <c r="JNZ369"/>
      <c r="JOA369"/>
      <c r="JOB369"/>
      <c r="JOC369"/>
      <c r="JOD369"/>
      <c r="JOE369"/>
      <c r="JOF369"/>
      <c r="JOG369"/>
      <c r="JOH369"/>
      <c r="JOI369"/>
      <c r="JOJ369"/>
      <c r="JOK369"/>
      <c r="JOL369"/>
      <c r="JOM369"/>
      <c r="JON369"/>
      <c r="JOO369"/>
      <c r="JOP369"/>
      <c r="JOQ369"/>
      <c r="JOR369"/>
      <c r="JOS369"/>
      <c r="JOT369"/>
      <c r="JOU369"/>
      <c r="JOV369"/>
      <c r="JOW369"/>
      <c r="JOX369"/>
      <c r="JOY369"/>
      <c r="JOZ369"/>
      <c r="JPA369"/>
      <c r="JPB369"/>
      <c r="JPC369"/>
      <c r="JPD369"/>
      <c r="JPE369"/>
      <c r="JPF369"/>
      <c r="JPG369"/>
      <c r="JPH369"/>
      <c r="JPI369"/>
      <c r="JPJ369"/>
      <c r="JPK369"/>
      <c r="JPL369"/>
      <c r="JPM369"/>
      <c r="JPN369"/>
      <c r="JPO369"/>
      <c r="JPP369"/>
      <c r="JPQ369"/>
      <c r="JPR369"/>
      <c r="JPS369"/>
      <c r="JPT369"/>
      <c r="JPU369"/>
      <c r="JPV369"/>
      <c r="JPW369"/>
      <c r="JPX369"/>
      <c r="JPY369"/>
      <c r="JPZ369"/>
      <c r="JQA369"/>
      <c r="JQB369"/>
      <c r="JQC369"/>
      <c r="JQD369"/>
      <c r="JQE369"/>
      <c r="JQF369"/>
      <c r="JQG369"/>
      <c r="JQH369"/>
      <c r="JQI369"/>
      <c r="JQJ369"/>
      <c r="JQK369"/>
      <c r="JQL369"/>
      <c r="JQM369"/>
      <c r="JQN369"/>
      <c r="JQO369"/>
      <c r="JQP369"/>
      <c r="JQQ369"/>
      <c r="JQR369"/>
      <c r="JQS369"/>
      <c r="JQT369"/>
      <c r="JQU369"/>
      <c r="JQV369"/>
      <c r="JQW369"/>
      <c r="JQX369"/>
      <c r="JQY369"/>
      <c r="JQZ369"/>
      <c r="JRA369"/>
      <c r="JRB369"/>
      <c r="JRC369"/>
      <c r="JRD369"/>
      <c r="JRE369"/>
      <c r="JRF369"/>
      <c r="JRG369"/>
      <c r="JRH369"/>
      <c r="JRI369"/>
      <c r="JRJ369"/>
      <c r="JRK369"/>
      <c r="JRL369"/>
      <c r="JRM369"/>
      <c r="JRN369"/>
      <c r="JRO369"/>
      <c r="JRP369"/>
      <c r="JRQ369"/>
      <c r="JRR369"/>
      <c r="JRS369"/>
      <c r="JRT369"/>
      <c r="JRU369"/>
      <c r="JRV369"/>
      <c r="JRW369"/>
      <c r="JRX369"/>
      <c r="JRY369"/>
      <c r="JRZ369"/>
      <c r="JSA369"/>
      <c r="JSB369"/>
      <c r="JSC369"/>
      <c r="JSD369"/>
      <c r="JSE369"/>
      <c r="JSF369"/>
      <c r="JSG369"/>
      <c r="JSH369"/>
      <c r="JSI369"/>
      <c r="JSJ369"/>
      <c r="JSK369"/>
      <c r="JSL369"/>
      <c r="JSM369"/>
      <c r="JSN369"/>
      <c r="JSO369"/>
      <c r="JSP369"/>
      <c r="JSQ369"/>
      <c r="JSR369"/>
      <c r="JSS369"/>
      <c r="JST369"/>
      <c r="JSU369"/>
      <c r="JSV369"/>
      <c r="JSW369"/>
      <c r="JSX369"/>
      <c r="JSY369"/>
      <c r="JSZ369"/>
      <c r="JTA369"/>
      <c r="JTB369"/>
      <c r="JTC369"/>
      <c r="JTD369"/>
      <c r="JTE369"/>
      <c r="JTF369"/>
      <c r="JTG369"/>
      <c r="JTH369"/>
      <c r="JTI369"/>
      <c r="JTJ369"/>
      <c r="JTK369"/>
      <c r="JTL369"/>
      <c r="JTM369"/>
      <c r="JTN369"/>
      <c r="JTO369"/>
      <c r="JTP369"/>
      <c r="JTQ369"/>
      <c r="JTR369"/>
      <c r="JTS369"/>
      <c r="JTT369"/>
      <c r="JTU369"/>
      <c r="JTV369"/>
      <c r="JTW369"/>
      <c r="JTX369"/>
      <c r="JTY369"/>
      <c r="JTZ369"/>
      <c r="JUA369"/>
      <c r="JUB369"/>
      <c r="JUC369"/>
      <c r="JUD369"/>
      <c r="JUE369"/>
      <c r="JUF369"/>
      <c r="JUG369"/>
      <c r="JUH369"/>
      <c r="JUI369"/>
      <c r="JUJ369"/>
      <c r="JUK369"/>
      <c r="JUL369"/>
      <c r="JUM369"/>
      <c r="JUN369"/>
      <c r="JUO369"/>
      <c r="JUP369"/>
      <c r="JUQ369"/>
      <c r="JUR369"/>
      <c r="JUS369"/>
      <c r="JUT369"/>
      <c r="JUU369"/>
      <c r="JUV369"/>
      <c r="JUW369"/>
      <c r="JUX369"/>
      <c r="JUY369"/>
      <c r="JUZ369"/>
      <c r="JVA369"/>
      <c r="JVB369"/>
      <c r="JVC369"/>
      <c r="JVD369"/>
      <c r="JVE369"/>
      <c r="JVF369"/>
      <c r="JVG369"/>
      <c r="JVH369"/>
      <c r="JVI369"/>
      <c r="JVJ369"/>
      <c r="JVK369"/>
      <c r="JVL369"/>
      <c r="JVM369"/>
      <c r="JVN369"/>
      <c r="JVO369"/>
      <c r="JVP369"/>
      <c r="JVQ369"/>
      <c r="JVR369"/>
      <c r="JVS369"/>
      <c r="JVT369"/>
      <c r="JVU369"/>
      <c r="JVV369"/>
      <c r="JVW369"/>
      <c r="JVX369"/>
      <c r="JVY369"/>
      <c r="JVZ369"/>
      <c r="JWA369"/>
      <c r="JWB369"/>
      <c r="JWC369"/>
      <c r="JWD369"/>
      <c r="JWE369"/>
      <c r="JWF369"/>
      <c r="JWG369"/>
      <c r="JWH369"/>
      <c r="JWI369"/>
      <c r="JWJ369"/>
      <c r="JWK369"/>
      <c r="JWL369"/>
      <c r="JWM369"/>
      <c r="JWN369"/>
      <c r="JWO369"/>
      <c r="JWP369"/>
      <c r="JWQ369"/>
      <c r="JWR369"/>
      <c r="JWS369"/>
      <c r="JWT369"/>
      <c r="JWU369"/>
      <c r="JWV369"/>
      <c r="JWW369"/>
      <c r="JWX369"/>
      <c r="JWY369"/>
      <c r="JWZ369"/>
      <c r="JXA369"/>
      <c r="JXB369"/>
      <c r="JXC369"/>
      <c r="JXD369"/>
      <c r="JXE369"/>
      <c r="JXF369"/>
      <c r="JXG369"/>
      <c r="JXH369"/>
      <c r="JXI369"/>
      <c r="JXJ369"/>
      <c r="JXK369"/>
      <c r="JXL369"/>
      <c r="JXM369"/>
      <c r="JXN369"/>
      <c r="JXO369"/>
      <c r="JXP369"/>
      <c r="JXQ369"/>
      <c r="JXR369"/>
      <c r="JXS369"/>
      <c r="JXT369"/>
      <c r="JXU369"/>
      <c r="JXV369"/>
      <c r="JXW369"/>
      <c r="JXX369"/>
      <c r="JXY369"/>
      <c r="JXZ369"/>
      <c r="JYA369"/>
      <c r="JYB369"/>
      <c r="JYC369"/>
      <c r="JYD369"/>
      <c r="JYE369"/>
      <c r="JYF369"/>
      <c r="JYG369"/>
      <c r="JYH369"/>
      <c r="JYI369"/>
      <c r="JYJ369"/>
      <c r="JYK369"/>
      <c r="JYL369"/>
      <c r="JYM369"/>
      <c r="JYN369"/>
      <c r="JYO369"/>
      <c r="JYP369"/>
      <c r="JYQ369"/>
      <c r="JYR369"/>
      <c r="JYS369"/>
      <c r="JYT369"/>
      <c r="JYU369"/>
      <c r="JYV369"/>
      <c r="JYW369"/>
      <c r="JYX369"/>
      <c r="JYY369"/>
      <c r="JYZ369"/>
      <c r="JZA369"/>
      <c r="JZB369"/>
      <c r="JZC369"/>
      <c r="JZD369"/>
      <c r="JZE369"/>
      <c r="JZF369"/>
      <c r="JZG369"/>
      <c r="JZH369"/>
      <c r="JZI369"/>
      <c r="JZJ369"/>
      <c r="JZK369"/>
      <c r="JZL369"/>
      <c r="JZM369"/>
      <c r="JZN369"/>
      <c r="JZO369"/>
      <c r="JZP369"/>
      <c r="JZQ369"/>
      <c r="JZR369"/>
      <c r="JZS369"/>
      <c r="JZT369"/>
      <c r="JZU369"/>
      <c r="JZV369"/>
      <c r="JZW369"/>
      <c r="JZX369"/>
      <c r="JZY369"/>
      <c r="JZZ369"/>
      <c r="KAA369"/>
      <c r="KAB369"/>
      <c r="KAC369"/>
      <c r="KAD369"/>
      <c r="KAE369"/>
      <c r="KAF369"/>
      <c r="KAG369"/>
      <c r="KAH369"/>
      <c r="KAI369"/>
      <c r="KAJ369"/>
      <c r="KAK369"/>
      <c r="KAL369"/>
      <c r="KAM369"/>
      <c r="KAN369"/>
      <c r="KAO369"/>
      <c r="KAP369"/>
      <c r="KAQ369"/>
      <c r="KAR369"/>
      <c r="KAS369"/>
      <c r="KAT369"/>
      <c r="KAU369"/>
      <c r="KAV369"/>
      <c r="KAW369"/>
      <c r="KAX369"/>
      <c r="KAY369"/>
      <c r="KAZ369"/>
      <c r="KBA369"/>
      <c r="KBB369"/>
      <c r="KBC369"/>
      <c r="KBD369"/>
      <c r="KBE369"/>
      <c r="KBF369"/>
      <c r="KBG369"/>
      <c r="KBH369"/>
      <c r="KBI369"/>
      <c r="KBJ369"/>
      <c r="KBK369"/>
      <c r="KBL369"/>
      <c r="KBM369"/>
      <c r="KBN369"/>
      <c r="KBO369"/>
      <c r="KBP369"/>
      <c r="KBQ369"/>
      <c r="KBR369"/>
      <c r="KBS369"/>
      <c r="KBT369"/>
      <c r="KBU369"/>
      <c r="KBV369"/>
      <c r="KBW369"/>
      <c r="KBX369"/>
      <c r="KBY369"/>
      <c r="KBZ369"/>
      <c r="KCA369"/>
      <c r="KCB369"/>
      <c r="KCC369"/>
      <c r="KCD369"/>
      <c r="KCE369"/>
      <c r="KCF369"/>
      <c r="KCG369"/>
      <c r="KCH369"/>
      <c r="KCI369"/>
      <c r="KCJ369"/>
      <c r="KCK369"/>
      <c r="KCL369"/>
      <c r="KCM369"/>
      <c r="KCN369"/>
      <c r="KCO369"/>
      <c r="KCP369"/>
      <c r="KCQ369"/>
      <c r="KCR369"/>
      <c r="KCS369"/>
      <c r="KCT369"/>
      <c r="KCU369"/>
      <c r="KCV369"/>
      <c r="KCW369"/>
      <c r="KCX369"/>
      <c r="KCY369"/>
      <c r="KCZ369"/>
      <c r="KDA369"/>
      <c r="KDB369"/>
      <c r="KDC369"/>
      <c r="KDD369"/>
      <c r="KDE369"/>
      <c r="KDF369"/>
      <c r="KDG369"/>
      <c r="KDH369"/>
      <c r="KDI369"/>
      <c r="KDJ369"/>
      <c r="KDK369"/>
      <c r="KDL369"/>
      <c r="KDM369"/>
      <c r="KDN369"/>
      <c r="KDO369"/>
      <c r="KDP369"/>
      <c r="KDQ369"/>
      <c r="KDR369"/>
      <c r="KDS369"/>
      <c r="KDT369"/>
      <c r="KDU369"/>
      <c r="KDV369"/>
      <c r="KDW369"/>
      <c r="KDX369"/>
      <c r="KDY369"/>
      <c r="KDZ369"/>
      <c r="KEA369"/>
      <c r="KEB369"/>
      <c r="KEC369"/>
      <c r="KED369"/>
      <c r="KEE369"/>
      <c r="KEF369"/>
      <c r="KEG369"/>
      <c r="KEH369"/>
      <c r="KEI369"/>
      <c r="KEJ369"/>
      <c r="KEK369"/>
      <c r="KEL369"/>
      <c r="KEM369"/>
      <c r="KEN369"/>
      <c r="KEO369"/>
      <c r="KEP369"/>
      <c r="KEQ369"/>
      <c r="KER369"/>
      <c r="KES369"/>
      <c r="KET369"/>
      <c r="KEU369"/>
      <c r="KEV369"/>
      <c r="KEW369"/>
      <c r="KEX369"/>
      <c r="KEY369"/>
      <c r="KEZ369"/>
      <c r="KFA369"/>
      <c r="KFB369"/>
      <c r="KFC369"/>
      <c r="KFD369"/>
      <c r="KFE369"/>
      <c r="KFF369"/>
      <c r="KFG369"/>
      <c r="KFH369"/>
      <c r="KFI369"/>
      <c r="KFJ369"/>
      <c r="KFK369"/>
      <c r="KFL369"/>
      <c r="KFM369"/>
      <c r="KFN369"/>
      <c r="KFO369"/>
      <c r="KFP369"/>
      <c r="KFQ369"/>
      <c r="KFR369"/>
      <c r="KFS369"/>
      <c r="KFT369"/>
      <c r="KFU369"/>
      <c r="KFV369"/>
      <c r="KFW369"/>
      <c r="KFX369"/>
      <c r="KFY369"/>
      <c r="KFZ369"/>
      <c r="KGA369"/>
      <c r="KGB369"/>
      <c r="KGC369"/>
      <c r="KGD369"/>
      <c r="KGE369"/>
      <c r="KGF369"/>
      <c r="KGG369"/>
      <c r="KGH369"/>
      <c r="KGI369"/>
      <c r="KGJ369"/>
      <c r="KGK369"/>
      <c r="KGL369"/>
      <c r="KGM369"/>
      <c r="KGN369"/>
      <c r="KGO369"/>
      <c r="KGP369"/>
      <c r="KGQ369"/>
      <c r="KGR369"/>
      <c r="KGS369"/>
      <c r="KGT369"/>
      <c r="KGU369"/>
      <c r="KGV369"/>
      <c r="KGW369"/>
      <c r="KGX369"/>
      <c r="KGY369"/>
      <c r="KGZ369"/>
      <c r="KHA369"/>
      <c r="KHB369"/>
      <c r="KHC369"/>
      <c r="KHD369"/>
      <c r="KHE369"/>
      <c r="KHF369"/>
      <c r="KHG369"/>
      <c r="KHH369"/>
      <c r="KHI369"/>
      <c r="KHJ369"/>
      <c r="KHK369"/>
      <c r="KHL369"/>
      <c r="KHM369"/>
      <c r="KHN369"/>
      <c r="KHO369"/>
      <c r="KHP369"/>
      <c r="KHQ369"/>
      <c r="KHR369"/>
      <c r="KHS369"/>
      <c r="KHT369"/>
      <c r="KHU369"/>
      <c r="KHV369"/>
      <c r="KHW369"/>
      <c r="KHX369"/>
      <c r="KHY369"/>
      <c r="KHZ369"/>
      <c r="KIA369"/>
      <c r="KIB369"/>
      <c r="KIC369"/>
      <c r="KID369"/>
      <c r="KIE369"/>
      <c r="KIF369"/>
      <c r="KIG369"/>
      <c r="KIH369"/>
      <c r="KII369"/>
      <c r="KIJ369"/>
      <c r="KIK369"/>
      <c r="KIL369"/>
      <c r="KIM369"/>
      <c r="KIN369"/>
      <c r="KIO369"/>
      <c r="KIP369"/>
      <c r="KIQ369"/>
      <c r="KIR369"/>
      <c r="KIS369"/>
      <c r="KIT369"/>
      <c r="KIU369"/>
      <c r="KIV369"/>
      <c r="KIW369"/>
      <c r="KIX369"/>
      <c r="KIY369"/>
      <c r="KIZ369"/>
      <c r="KJA369"/>
      <c r="KJB369"/>
      <c r="KJC369"/>
      <c r="KJD369"/>
      <c r="KJE369"/>
      <c r="KJF369"/>
      <c r="KJG369"/>
      <c r="KJH369"/>
      <c r="KJI369"/>
      <c r="KJJ369"/>
      <c r="KJK369"/>
      <c r="KJL369"/>
      <c r="KJM369"/>
      <c r="KJN369"/>
      <c r="KJO369"/>
      <c r="KJP369"/>
      <c r="KJQ369"/>
      <c r="KJR369"/>
      <c r="KJS369"/>
      <c r="KJT369"/>
      <c r="KJU369"/>
      <c r="KJV369"/>
      <c r="KJW369"/>
      <c r="KJX369"/>
      <c r="KJY369"/>
      <c r="KJZ369"/>
      <c r="KKA369"/>
      <c r="KKB369"/>
      <c r="KKC369"/>
      <c r="KKD369"/>
      <c r="KKE369"/>
      <c r="KKF369"/>
      <c r="KKG369"/>
      <c r="KKH369"/>
      <c r="KKI369"/>
      <c r="KKJ369"/>
      <c r="KKK369"/>
      <c r="KKL369"/>
      <c r="KKM369"/>
      <c r="KKN369"/>
      <c r="KKO369"/>
      <c r="KKP369"/>
      <c r="KKQ369"/>
      <c r="KKR369"/>
      <c r="KKS369"/>
      <c r="KKT369"/>
      <c r="KKU369"/>
      <c r="KKV369"/>
      <c r="KKW369"/>
      <c r="KKX369"/>
      <c r="KKY369"/>
      <c r="KKZ369"/>
      <c r="KLA369"/>
      <c r="KLB369"/>
      <c r="KLC369"/>
      <c r="KLD369"/>
      <c r="KLE369"/>
      <c r="KLF369"/>
      <c r="KLG369"/>
      <c r="KLH369"/>
      <c r="KLI369"/>
      <c r="KLJ369"/>
      <c r="KLK369"/>
      <c r="KLL369"/>
      <c r="KLM369"/>
      <c r="KLN369"/>
      <c r="KLO369"/>
      <c r="KLP369"/>
      <c r="KLQ369"/>
      <c r="KLR369"/>
      <c r="KLS369"/>
      <c r="KLT369"/>
      <c r="KLU369"/>
      <c r="KLV369"/>
      <c r="KLW369"/>
      <c r="KLX369"/>
      <c r="KLY369"/>
      <c r="KLZ369"/>
      <c r="KMA369"/>
      <c r="KMB369"/>
      <c r="KMC369"/>
      <c r="KMD369"/>
      <c r="KME369"/>
      <c r="KMF369"/>
      <c r="KMG369"/>
      <c r="KMH369"/>
      <c r="KMI369"/>
      <c r="KMJ369"/>
      <c r="KMK369"/>
      <c r="KML369"/>
      <c r="KMM369"/>
      <c r="KMN369"/>
      <c r="KMO369"/>
      <c r="KMP369"/>
      <c r="KMQ369"/>
      <c r="KMR369"/>
      <c r="KMS369"/>
      <c r="KMT369"/>
      <c r="KMU369"/>
      <c r="KMV369"/>
      <c r="KMW369"/>
      <c r="KMX369"/>
      <c r="KMY369"/>
      <c r="KMZ369"/>
      <c r="KNA369"/>
      <c r="KNB369"/>
      <c r="KNC369"/>
      <c r="KND369"/>
      <c r="KNE369"/>
      <c r="KNF369"/>
      <c r="KNG369"/>
      <c r="KNH369"/>
      <c r="KNI369"/>
      <c r="KNJ369"/>
      <c r="KNK369"/>
      <c r="KNL369"/>
      <c r="KNM369"/>
      <c r="KNN369"/>
      <c r="KNO369"/>
      <c r="KNP369"/>
      <c r="KNQ369"/>
      <c r="KNR369"/>
      <c r="KNS369"/>
      <c r="KNT369"/>
      <c r="KNU369"/>
      <c r="KNV369"/>
      <c r="KNW369"/>
      <c r="KNX369"/>
      <c r="KNY369"/>
      <c r="KNZ369"/>
      <c r="KOA369"/>
      <c r="KOB369"/>
      <c r="KOC369"/>
      <c r="KOD369"/>
      <c r="KOE369"/>
      <c r="KOF369"/>
      <c r="KOG369"/>
      <c r="KOH369"/>
      <c r="KOI369"/>
      <c r="KOJ369"/>
      <c r="KOK369"/>
      <c r="KOL369"/>
      <c r="KOM369"/>
      <c r="KON369"/>
      <c r="KOO369"/>
      <c r="KOP369"/>
      <c r="KOQ369"/>
      <c r="KOR369"/>
      <c r="KOS369"/>
      <c r="KOT369"/>
      <c r="KOU369"/>
      <c r="KOV369"/>
      <c r="KOW369"/>
      <c r="KOX369"/>
      <c r="KOY369"/>
      <c r="KOZ369"/>
      <c r="KPA369"/>
      <c r="KPB369"/>
      <c r="KPC369"/>
      <c r="KPD369"/>
      <c r="KPE369"/>
      <c r="KPF369"/>
      <c r="KPG369"/>
      <c r="KPH369"/>
      <c r="KPI369"/>
      <c r="KPJ369"/>
      <c r="KPK369"/>
      <c r="KPL369"/>
      <c r="KPM369"/>
      <c r="KPN369"/>
      <c r="KPO369"/>
      <c r="KPP369"/>
      <c r="KPQ369"/>
      <c r="KPR369"/>
      <c r="KPS369"/>
      <c r="KPT369"/>
      <c r="KPU369"/>
      <c r="KPV369"/>
      <c r="KPW369"/>
      <c r="KPX369"/>
      <c r="KPY369"/>
      <c r="KPZ369"/>
      <c r="KQA369"/>
      <c r="KQB369"/>
      <c r="KQC369"/>
      <c r="KQD369"/>
      <c r="KQE369"/>
      <c r="KQF369"/>
      <c r="KQG369"/>
      <c r="KQH369"/>
      <c r="KQI369"/>
      <c r="KQJ369"/>
      <c r="KQK369"/>
      <c r="KQL369"/>
      <c r="KQM369"/>
      <c r="KQN369"/>
      <c r="KQO369"/>
      <c r="KQP369"/>
      <c r="KQQ369"/>
      <c r="KQR369"/>
      <c r="KQS369"/>
      <c r="KQT369"/>
      <c r="KQU369"/>
      <c r="KQV369"/>
      <c r="KQW369"/>
      <c r="KQX369"/>
      <c r="KQY369"/>
      <c r="KQZ369"/>
      <c r="KRA369"/>
      <c r="KRB369"/>
      <c r="KRC369"/>
      <c r="KRD369"/>
      <c r="KRE369"/>
      <c r="KRF369"/>
      <c r="KRG369"/>
      <c r="KRH369"/>
      <c r="KRI369"/>
      <c r="KRJ369"/>
      <c r="KRK369"/>
      <c r="KRL369"/>
      <c r="KRM369"/>
      <c r="KRN369"/>
      <c r="KRO369"/>
      <c r="KRP369"/>
      <c r="KRQ369"/>
      <c r="KRR369"/>
      <c r="KRS369"/>
      <c r="KRT369"/>
      <c r="KRU369"/>
      <c r="KRV369"/>
      <c r="KRW369"/>
      <c r="KRX369"/>
      <c r="KRY369"/>
      <c r="KRZ369"/>
      <c r="KSA369"/>
      <c r="KSB369"/>
      <c r="KSC369"/>
      <c r="KSD369"/>
      <c r="KSE369"/>
      <c r="KSF369"/>
      <c r="KSG369"/>
      <c r="KSH369"/>
      <c r="KSI369"/>
      <c r="KSJ369"/>
      <c r="KSK369"/>
      <c r="KSL369"/>
      <c r="KSM369"/>
      <c r="KSN369"/>
      <c r="KSO369"/>
      <c r="KSP369"/>
      <c r="KSQ369"/>
      <c r="KSR369"/>
      <c r="KSS369"/>
      <c r="KST369"/>
      <c r="KSU369"/>
      <c r="KSV369"/>
      <c r="KSW369"/>
      <c r="KSX369"/>
      <c r="KSY369"/>
      <c r="KSZ369"/>
      <c r="KTA369"/>
      <c r="KTB369"/>
      <c r="KTC369"/>
      <c r="KTD369"/>
      <c r="KTE369"/>
      <c r="KTF369"/>
      <c r="KTG369"/>
      <c r="KTH369"/>
      <c r="KTI369"/>
      <c r="KTJ369"/>
      <c r="KTK369"/>
      <c r="KTL369"/>
      <c r="KTM369"/>
      <c r="KTN369"/>
      <c r="KTO369"/>
      <c r="KTP369"/>
      <c r="KTQ369"/>
      <c r="KTR369"/>
      <c r="KTS369"/>
      <c r="KTT369"/>
      <c r="KTU369"/>
      <c r="KTV369"/>
      <c r="KTW369"/>
      <c r="KTX369"/>
      <c r="KTY369"/>
      <c r="KTZ369"/>
      <c r="KUA369"/>
      <c r="KUB369"/>
      <c r="KUC369"/>
      <c r="KUD369"/>
      <c r="KUE369"/>
      <c r="KUF369"/>
      <c r="KUG369"/>
      <c r="KUH369"/>
      <c r="KUI369"/>
      <c r="KUJ369"/>
      <c r="KUK369"/>
      <c r="KUL369"/>
      <c r="KUM369"/>
      <c r="KUN369"/>
      <c r="KUO369"/>
      <c r="KUP369"/>
      <c r="KUQ369"/>
      <c r="KUR369"/>
      <c r="KUS369"/>
      <c r="KUT369"/>
      <c r="KUU369"/>
      <c r="KUV369"/>
      <c r="KUW369"/>
      <c r="KUX369"/>
      <c r="KUY369"/>
      <c r="KUZ369"/>
      <c r="KVA369"/>
      <c r="KVB369"/>
      <c r="KVC369"/>
      <c r="KVD369"/>
      <c r="KVE369"/>
      <c r="KVF369"/>
      <c r="KVG369"/>
      <c r="KVH369"/>
      <c r="KVI369"/>
      <c r="KVJ369"/>
      <c r="KVK369"/>
      <c r="KVL369"/>
      <c r="KVM369"/>
      <c r="KVN369"/>
      <c r="KVO369"/>
      <c r="KVP369"/>
      <c r="KVQ369"/>
      <c r="KVR369"/>
      <c r="KVS369"/>
      <c r="KVT369"/>
      <c r="KVU369"/>
      <c r="KVV369"/>
      <c r="KVW369"/>
      <c r="KVX369"/>
      <c r="KVY369"/>
      <c r="KVZ369"/>
      <c r="KWA369"/>
      <c r="KWB369"/>
      <c r="KWC369"/>
      <c r="KWD369"/>
      <c r="KWE369"/>
      <c r="KWF369"/>
      <c r="KWG369"/>
      <c r="KWH369"/>
      <c r="KWI369"/>
      <c r="KWJ369"/>
      <c r="KWK369"/>
      <c r="KWL369"/>
      <c r="KWM369"/>
      <c r="KWN369"/>
      <c r="KWO369"/>
      <c r="KWP369"/>
      <c r="KWQ369"/>
      <c r="KWR369"/>
      <c r="KWS369"/>
      <c r="KWT369"/>
      <c r="KWU369"/>
      <c r="KWV369"/>
      <c r="KWW369"/>
      <c r="KWX369"/>
      <c r="KWY369"/>
      <c r="KWZ369"/>
      <c r="KXA369"/>
      <c r="KXB369"/>
      <c r="KXC369"/>
      <c r="KXD369"/>
      <c r="KXE369"/>
      <c r="KXF369"/>
      <c r="KXG369"/>
      <c r="KXH369"/>
      <c r="KXI369"/>
      <c r="KXJ369"/>
      <c r="KXK369"/>
      <c r="KXL369"/>
      <c r="KXM369"/>
      <c r="KXN369"/>
      <c r="KXO369"/>
      <c r="KXP369"/>
      <c r="KXQ369"/>
      <c r="KXR369"/>
      <c r="KXS369"/>
      <c r="KXT369"/>
      <c r="KXU369"/>
      <c r="KXV369"/>
      <c r="KXW369"/>
      <c r="KXX369"/>
      <c r="KXY369"/>
      <c r="KXZ369"/>
      <c r="KYA369"/>
      <c r="KYB369"/>
      <c r="KYC369"/>
      <c r="KYD369"/>
      <c r="KYE369"/>
      <c r="KYF369"/>
      <c r="KYG369"/>
      <c r="KYH369"/>
      <c r="KYI369"/>
      <c r="KYJ369"/>
      <c r="KYK369"/>
      <c r="KYL369"/>
      <c r="KYM369"/>
      <c r="KYN369"/>
      <c r="KYO369"/>
      <c r="KYP369"/>
      <c r="KYQ369"/>
      <c r="KYR369"/>
      <c r="KYS369"/>
      <c r="KYT369"/>
      <c r="KYU369"/>
      <c r="KYV369"/>
      <c r="KYW369"/>
      <c r="KYX369"/>
      <c r="KYY369"/>
      <c r="KYZ369"/>
      <c r="KZA369"/>
      <c r="KZB369"/>
      <c r="KZC369"/>
      <c r="KZD369"/>
      <c r="KZE369"/>
      <c r="KZF369"/>
      <c r="KZG369"/>
      <c r="KZH369"/>
      <c r="KZI369"/>
      <c r="KZJ369"/>
      <c r="KZK369"/>
      <c r="KZL369"/>
      <c r="KZM369"/>
      <c r="KZN369"/>
      <c r="KZO369"/>
      <c r="KZP369"/>
      <c r="KZQ369"/>
      <c r="KZR369"/>
      <c r="KZS369"/>
      <c r="KZT369"/>
      <c r="KZU369"/>
      <c r="KZV369"/>
      <c r="KZW369"/>
      <c r="KZX369"/>
      <c r="KZY369"/>
      <c r="KZZ369"/>
      <c r="LAA369"/>
      <c r="LAB369"/>
      <c r="LAC369"/>
      <c r="LAD369"/>
      <c r="LAE369"/>
      <c r="LAF369"/>
      <c r="LAG369"/>
      <c r="LAH369"/>
      <c r="LAI369"/>
      <c r="LAJ369"/>
      <c r="LAK369"/>
      <c r="LAL369"/>
      <c r="LAM369"/>
      <c r="LAN369"/>
      <c r="LAO369"/>
      <c r="LAP369"/>
      <c r="LAQ369"/>
      <c r="LAR369"/>
      <c r="LAS369"/>
      <c r="LAT369"/>
      <c r="LAU369"/>
      <c r="LAV369"/>
      <c r="LAW369"/>
      <c r="LAX369"/>
      <c r="LAY369"/>
      <c r="LAZ369"/>
      <c r="LBA369"/>
      <c r="LBB369"/>
      <c r="LBC369"/>
      <c r="LBD369"/>
      <c r="LBE369"/>
      <c r="LBF369"/>
      <c r="LBG369"/>
      <c r="LBH369"/>
      <c r="LBI369"/>
      <c r="LBJ369"/>
      <c r="LBK369"/>
      <c r="LBL369"/>
      <c r="LBM369"/>
      <c r="LBN369"/>
      <c r="LBO369"/>
      <c r="LBP369"/>
      <c r="LBQ369"/>
      <c r="LBR369"/>
      <c r="LBS369"/>
      <c r="LBT369"/>
      <c r="LBU369"/>
      <c r="LBV369"/>
      <c r="LBW369"/>
      <c r="LBX369"/>
      <c r="LBY369"/>
      <c r="LBZ369"/>
      <c r="LCA369"/>
      <c r="LCB369"/>
      <c r="LCC369"/>
      <c r="LCD369"/>
      <c r="LCE369"/>
      <c r="LCF369"/>
      <c r="LCG369"/>
      <c r="LCH369"/>
      <c r="LCI369"/>
      <c r="LCJ369"/>
      <c r="LCK369"/>
      <c r="LCL369"/>
      <c r="LCM369"/>
      <c r="LCN369"/>
      <c r="LCO369"/>
      <c r="LCP369"/>
      <c r="LCQ369"/>
      <c r="LCR369"/>
      <c r="LCS369"/>
      <c r="LCT369"/>
      <c r="LCU369"/>
      <c r="LCV369"/>
      <c r="LCW369"/>
      <c r="LCX369"/>
      <c r="LCY369"/>
      <c r="LCZ369"/>
      <c r="LDA369"/>
      <c r="LDB369"/>
      <c r="LDC369"/>
      <c r="LDD369"/>
      <c r="LDE369"/>
      <c r="LDF369"/>
      <c r="LDG369"/>
      <c r="LDH369"/>
      <c r="LDI369"/>
      <c r="LDJ369"/>
      <c r="LDK369"/>
      <c r="LDL369"/>
      <c r="LDM369"/>
      <c r="LDN369"/>
      <c r="LDO369"/>
      <c r="LDP369"/>
      <c r="LDQ369"/>
      <c r="LDR369"/>
      <c r="LDS369"/>
      <c r="LDT369"/>
      <c r="LDU369"/>
      <c r="LDV369"/>
      <c r="LDW369"/>
      <c r="LDX369"/>
      <c r="LDY369"/>
      <c r="LDZ369"/>
      <c r="LEA369"/>
      <c r="LEB369"/>
      <c r="LEC369"/>
      <c r="LED369"/>
      <c r="LEE369"/>
      <c r="LEF369"/>
      <c r="LEG369"/>
      <c r="LEH369"/>
      <c r="LEI369"/>
      <c r="LEJ369"/>
      <c r="LEK369"/>
      <c r="LEL369"/>
      <c r="LEM369"/>
      <c r="LEN369"/>
      <c r="LEO369"/>
      <c r="LEP369"/>
      <c r="LEQ369"/>
      <c r="LER369"/>
      <c r="LES369"/>
      <c r="LET369"/>
      <c r="LEU369"/>
      <c r="LEV369"/>
      <c r="LEW369"/>
      <c r="LEX369"/>
      <c r="LEY369"/>
      <c r="LEZ369"/>
      <c r="LFA369"/>
      <c r="LFB369"/>
      <c r="LFC369"/>
      <c r="LFD369"/>
      <c r="LFE369"/>
      <c r="LFF369"/>
      <c r="LFG369"/>
      <c r="LFH369"/>
      <c r="LFI369"/>
      <c r="LFJ369"/>
      <c r="LFK369"/>
      <c r="LFL369"/>
      <c r="LFM369"/>
      <c r="LFN369"/>
      <c r="LFO369"/>
      <c r="LFP369"/>
      <c r="LFQ369"/>
      <c r="LFR369"/>
      <c r="LFS369"/>
      <c r="LFT369"/>
      <c r="LFU369"/>
      <c r="LFV369"/>
      <c r="LFW369"/>
      <c r="LFX369"/>
      <c r="LFY369"/>
      <c r="LFZ369"/>
      <c r="LGA369"/>
      <c r="LGB369"/>
      <c r="LGC369"/>
      <c r="LGD369"/>
      <c r="LGE369"/>
      <c r="LGF369"/>
      <c r="LGG369"/>
      <c r="LGH369"/>
      <c r="LGI369"/>
      <c r="LGJ369"/>
      <c r="LGK369"/>
      <c r="LGL369"/>
      <c r="LGM369"/>
      <c r="LGN369"/>
      <c r="LGO369"/>
      <c r="LGP369"/>
      <c r="LGQ369"/>
      <c r="LGR369"/>
      <c r="LGS369"/>
      <c r="LGT369"/>
      <c r="LGU369"/>
      <c r="LGV369"/>
      <c r="LGW369"/>
      <c r="LGX369"/>
      <c r="LGY369"/>
      <c r="LGZ369"/>
      <c r="LHA369"/>
      <c r="LHB369"/>
      <c r="LHC369"/>
      <c r="LHD369"/>
      <c r="LHE369"/>
      <c r="LHF369"/>
      <c r="LHG369"/>
      <c r="LHH369"/>
      <c r="LHI369"/>
      <c r="LHJ369"/>
      <c r="LHK369"/>
      <c r="LHL369"/>
      <c r="LHM369"/>
      <c r="LHN369"/>
      <c r="LHO369"/>
      <c r="LHP369"/>
      <c r="LHQ369"/>
      <c r="LHR369"/>
      <c r="LHS369"/>
      <c r="LHT369"/>
      <c r="LHU369"/>
      <c r="LHV369"/>
      <c r="LHW369"/>
      <c r="LHX369"/>
      <c r="LHY369"/>
      <c r="LHZ369"/>
      <c r="LIA369"/>
      <c r="LIB369"/>
      <c r="LIC369"/>
      <c r="LID369"/>
      <c r="LIE369"/>
      <c r="LIF369"/>
      <c r="LIG369"/>
      <c r="LIH369"/>
      <c r="LII369"/>
      <c r="LIJ369"/>
      <c r="LIK369"/>
      <c r="LIL369"/>
      <c r="LIM369"/>
      <c r="LIN369"/>
      <c r="LIO369"/>
      <c r="LIP369"/>
      <c r="LIQ369"/>
      <c r="LIR369"/>
      <c r="LIS369"/>
      <c r="LIT369"/>
      <c r="LIU369"/>
      <c r="LIV369"/>
      <c r="LIW369"/>
      <c r="LIX369"/>
      <c r="LIY369"/>
      <c r="LIZ369"/>
      <c r="LJA369"/>
      <c r="LJB369"/>
      <c r="LJC369"/>
      <c r="LJD369"/>
      <c r="LJE369"/>
      <c r="LJF369"/>
      <c r="LJG369"/>
      <c r="LJH369"/>
      <c r="LJI369"/>
      <c r="LJJ369"/>
      <c r="LJK369"/>
      <c r="LJL369"/>
      <c r="LJM369"/>
      <c r="LJN369"/>
      <c r="LJO369"/>
      <c r="LJP369"/>
      <c r="LJQ369"/>
      <c r="LJR369"/>
      <c r="LJS369"/>
      <c r="LJT369"/>
      <c r="LJU369"/>
      <c r="LJV369"/>
      <c r="LJW369"/>
      <c r="LJX369"/>
      <c r="LJY369"/>
      <c r="LJZ369"/>
      <c r="LKA369"/>
      <c r="LKB369"/>
      <c r="LKC369"/>
      <c r="LKD369"/>
      <c r="LKE369"/>
      <c r="LKF369"/>
      <c r="LKG369"/>
      <c r="LKH369"/>
      <c r="LKI369"/>
      <c r="LKJ369"/>
      <c r="LKK369"/>
      <c r="LKL369"/>
      <c r="LKM369"/>
      <c r="LKN369"/>
      <c r="LKO369"/>
      <c r="LKP369"/>
      <c r="LKQ369"/>
      <c r="LKR369"/>
      <c r="LKS369"/>
      <c r="LKT369"/>
      <c r="LKU369"/>
      <c r="LKV369"/>
      <c r="LKW369"/>
      <c r="LKX369"/>
      <c r="LKY369"/>
      <c r="LKZ369"/>
      <c r="LLA369"/>
      <c r="LLB369"/>
      <c r="LLC369"/>
      <c r="LLD369"/>
      <c r="LLE369"/>
      <c r="LLF369"/>
      <c r="LLG369"/>
      <c r="LLH369"/>
      <c r="LLI369"/>
      <c r="LLJ369"/>
      <c r="LLK369"/>
      <c r="LLL369"/>
      <c r="LLM369"/>
      <c r="LLN369"/>
      <c r="LLO369"/>
      <c r="LLP369"/>
      <c r="LLQ369"/>
      <c r="LLR369"/>
      <c r="LLS369"/>
      <c r="LLT369"/>
      <c r="LLU369"/>
      <c r="LLV369"/>
      <c r="LLW369"/>
      <c r="LLX369"/>
      <c r="LLY369"/>
      <c r="LLZ369"/>
      <c r="LMA369"/>
      <c r="LMB369"/>
      <c r="LMC369"/>
      <c r="LMD369"/>
      <c r="LME369"/>
      <c r="LMF369"/>
      <c r="LMG369"/>
      <c r="LMH369"/>
      <c r="LMI369"/>
      <c r="LMJ369"/>
      <c r="LMK369"/>
      <c r="LML369"/>
      <c r="LMM369"/>
      <c r="LMN369"/>
      <c r="LMO369"/>
      <c r="LMP369"/>
      <c r="LMQ369"/>
      <c r="LMR369"/>
      <c r="LMS369"/>
      <c r="LMT369"/>
      <c r="LMU369"/>
      <c r="LMV369"/>
      <c r="LMW369"/>
      <c r="LMX369"/>
      <c r="LMY369"/>
      <c r="LMZ369"/>
      <c r="LNA369"/>
      <c r="LNB369"/>
      <c r="LNC369"/>
      <c r="LND369"/>
      <c r="LNE369"/>
      <c r="LNF369"/>
      <c r="LNG369"/>
      <c r="LNH369"/>
      <c r="LNI369"/>
      <c r="LNJ369"/>
      <c r="LNK369"/>
      <c r="LNL369"/>
      <c r="LNM369"/>
      <c r="LNN369"/>
      <c r="LNO369"/>
      <c r="LNP369"/>
      <c r="LNQ369"/>
      <c r="LNR369"/>
      <c r="LNS369"/>
      <c r="LNT369"/>
      <c r="LNU369"/>
      <c r="LNV369"/>
      <c r="LNW369"/>
      <c r="LNX369"/>
      <c r="LNY369"/>
      <c r="LNZ369"/>
      <c r="LOA369"/>
      <c r="LOB369"/>
      <c r="LOC369"/>
      <c r="LOD369"/>
      <c r="LOE369"/>
      <c r="LOF369"/>
      <c r="LOG369"/>
      <c r="LOH369"/>
      <c r="LOI369"/>
      <c r="LOJ369"/>
      <c r="LOK369"/>
      <c r="LOL369"/>
      <c r="LOM369"/>
      <c r="LON369"/>
      <c r="LOO369"/>
      <c r="LOP369"/>
      <c r="LOQ369"/>
      <c r="LOR369"/>
      <c r="LOS369"/>
      <c r="LOT369"/>
      <c r="LOU369"/>
      <c r="LOV369"/>
      <c r="LOW369"/>
      <c r="LOX369"/>
      <c r="LOY369"/>
      <c r="LOZ369"/>
      <c r="LPA369"/>
      <c r="LPB369"/>
      <c r="LPC369"/>
      <c r="LPD369"/>
      <c r="LPE369"/>
      <c r="LPF369"/>
      <c r="LPG369"/>
      <c r="LPH369"/>
      <c r="LPI369"/>
      <c r="LPJ369"/>
      <c r="LPK369"/>
      <c r="LPL369"/>
      <c r="LPM369"/>
      <c r="LPN369"/>
      <c r="LPO369"/>
      <c r="LPP369"/>
      <c r="LPQ369"/>
      <c r="LPR369"/>
      <c r="LPS369"/>
      <c r="LPT369"/>
      <c r="LPU369"/>
      <c r="LPV369"/>
      <c r="LPW369"/>
      <c r="LPX369"/>
      <c r="LPY369"/>
      <c r="LPZ369"/>
      <c r="LQA369"/>
      <c r="LQB369"/>
      <c r="LQC369"/>
      <c r="LQD369"/>
      <c r="LQE369"/>
      <c r="LQF369"/>
      <c r="LQG369"/>
      <c r="LQH369"/>
      <c r="LQI369"/>
      <c r="LQJ369"/>
      <c r="LQK369"/>
      <c r="LQL369"/>
      <c r="LQM369"/>
      <c r="LQN369"/>
      <c r="LQO369"/>
      <c r="LQP369"/>
      <c r="LQQ369"/>
      <c r="LQR369"/>
      <c r="LQS369"/>
      <c r="LQT369"/>
      <c r="LQU369"/>
      <c r="LQV369"/>
      <c r="LQW369"/>
      <c r="LQX369"/>
      <c r="LQY369"/>
      <c r="LQZ369"/>
      <c r="LRA369"/>
      <c r="LRB369"/>
      <c r="LRC369"/>
      <c r="LRD369"/>
      <c r="LRE369"/>
      <c r="LRF369"/>
      <c r="LRG369"/>
      <c r="LRH369"/>
      <c r="LRI369"/>
      <c r="LRJ369"/>
      <c r="LRK369"/>
      <c r="LRL369"/>
      <c r="LRM369"/>
      <c r="LRN369"/>
      <c r="LRO369"/>
      <c r="LRP369"/>
      <c r="LRQ369"/>
      <c r="LRR369"/>
      <c r="LRS369"/>
      <c r="LRT369"/>
      <c r="LRU369"/>
      <c r="LRV369"/>
      <c r="LRW369"/>
      <c r="LRX369"/>
      <c r="LRY369"/>
      <c r="LRZ369"/>
      <c r="LSA369"/>
      <c r="LSB369"/>
      <c r="LSC369"/>
      <c r="LSD369"/>
      <c r="LSE369"/>
      <c r="LSF369"/>
      <c r="LSG369"/>
      <c r="LSH369"/>
      <c r="LSI369"/>
      <c r="LSJ369"/>
      <c r="LSK369"/>
      <c r="LSL369"/>
      <c r="LSM369"/>
      <c r="LSN369"/>
      <c r="LSO369"/>
      <c r="LSP369"/>
      <c r="LSQ369"/>
      <c r="LSR369"/>
      <c r="LSS369"/>
      <c r="LST369"/>
      <c r="LSU369"/>
      <c r="LSV369"/>
      <c r="LSW369"/>
      <c r="LSX369"/>
      <c r="LSY369"/>
      <c r="LSZ369"/>
      <c r="LTA369"/>
      <c r="LTB369"/>
      <c r="LTC369"/>
      <c r="LTD369"/>
      <c r="LTE369"/>
      <c r="LTF369"/>
      <c r="LTG369"/>
      <c r="LTH369"/>
      <c r="LTI369"/>
      <c r="LTJ369"/>
      <c r="LTK369"/>
      <c r="LTL369"/>
      <c r="LTM369"/>
      <c r="LTN369"/>
      <c r="LTO369"/>
      <c r="LTP369"/>
      <c r="LTQ369"/>
      <c r="LTR369"/>
      <c r="LTS369"/>
      <c r="LTT369"/>
      <c r="LTU369"/>
      <c r="LTV369"/>
      <c r="LTW369"/>
      <c r="LTX369"/>
      <c r="LTY369"/>
      <c r="LTZ369"/>
      <c r="LUA369"/>
      <c r="LUB369"/>
      <c r="LUC369"/>
      <c r="LUD369"/>
      <c r="LUE369"/>
      <c r="LUF369"/>
      <c r="LUG369"/>
      <c r="LUH369"/>
      <c r="LUI369"/>
      <c r="LUJ369"/>
      <c r="LUK369"/>
      <c r="LUL369"/>
      <c r="LUM369"/>
      <c r="LUN369"/>
      <c r="LUO369"/>
      <c r="LUP369"/>
      <c r="LUQ369"/>
      <c r="LUR369"/>
      <c r="LUS369"/>
      <c r="LUT369"/>
      <c r="LUU369"/>
      <c r="LUV369"/>
      <c r="LUW369"/>
      <c r="LUX369"/>
      <c r="LUY369"/>
      <c r="LUZ369"/>
      <c r="LVA369"/>
      <c r="LVB369"/>
      <c r="LVC369"/>
      <c r="LVD369"/>
      <c r="LVE369"/>
      <c r="LVF369"/>
      <c r="LVG369"/>
      <c r="LVH369"/>
      <c r="LVI369"/>
      <c r="LVJ369"/>
      <c r="LVK369"/>
      <c r="LVL369"/>
      <c r="LVM369"/>
      <c r="LVN369"/>
      <c r="LVO369"/>
      <c r="LVP369"/>
      <c r="LVQ369"/>
      <c r="LVR369"/>
      <c r="LVS369"/>
      <c r="LVT369"/>
      <c r="LVU369"/>
      <c r="LVV369"/>
      <c r="LVW369"/>
      <c r="LVX369"/>
      <c r="LVY369"/>
      <c r="LVZ369"/>
      <c r="LWA369"/>
      <c r="LWB369"/>
      <c r="LWC369"/>
      <c r="LWD369"/>
      <c r="LWE369"/>
      <c r="LWF369"/>
      <c r="LWG369"/>
      <c r="LWH369"/>
      <c r="LWI369"/>
      <c r="LWJ369"/>
      <c r="LWK369"/>
      <c r="LWL369"/>
      <c r="LWM369"/>
      <c r="LWN369"/>
      <c r="LWO369"/>
      <c r="LWP369"/>
      <c r="LWQ369"/>
      <c r="LWR369"/>
      <c r="LWS369"/>
      <c r="LWT369"/>
      <c r="LWU369"/>
      <c r="LWV369"/>
      <c r="LWW369"/>
      <c r="LWX369"/>
      <c r="LWY369"/>
      <c r="LWZ369"/>
      <c r="LXA369"/>
      <c r="LXB369"/>
      <c r="LXC369"/>
      <c r="LXD369"/>
      <c r="LXE369"/>
      <c r="LXF369"/>
      <c r="LXG369"/>
      <c r="LXH369"/>
      <c r="LXI369"/>
      <c r="LXJ369"/>
      <c r="LXK369"/>
      <c r="LXL369"/>
      <c r="LXM369"/>
      <c r="LXN369"/>
      <c r="LXO369"/>
      <c r="LXP369"/>
      <c r="LXQ369"/>
      <c r="LXR369"/>
      <c r="LXS369"/>
      <c r="LXT369"/>
      <c r="LXU369"/>
      <c r="LXV369"/>
      <c r="LXW369"/>
      <c r="LXX369"/>
      <c r="LXY369"/>
      <c r="LXZ369"/>
      <c r="LYA369"/>
      <c r="LYB369"/>
      <c r="LYC369"/>
      <c r="LYD369"/>
      <c r="LYE369"/>
      <c r="LYF369"/>
      <c r="LYG369"/>
      <c r="LYH369"/>
      <c r="LYI369"/>
      <c r="LYJ369"/>
      <c r="LYK369"/>
      <c r="LYL369"/>
      <c r="LYM369"/>
      <c r="LYN369"/>
      <c r="LYO369"/>
      <c r="LYP369"/>
      <c r="LYQ369"/>
      <c r="LYR369"/>
      <c r="LYS369"/>
      <c r="LYT369"/>
      <c r="LYU369"/>
      <c r="LYV369"/>
      <c r="LYW369"/>
      <c r="LYX369"/>
      <c r="LYY369"/>
      <c r="LYZ369"/>
      <c r="LZA369"/>
      <c r="LZB369"/>
      <c r="LZC369"/>
      <c r="LZD369"/>
      <c r="LZE369"/>
      <c r="LZF369"/>
      <c r="LZG369"/>
      <c r="LZH369"/>
      <c r="LZI369"/>
      <c r="LZJ369"/>
      <c r="LZK369"/>
      <c r="LZL369"/>
      <c r="LZM369"/>
      <c r="LZN369"/>
      <c r="LZO369"/>
      <c r="LZP369"/>
      <c r="LZQ369"/>
      <c r="LZR369"/>
      <c r="LZS369"/>
      <c r="LZT369"/>
      <c r="LZU369"/>
      <c r="LZV369"/>
      <c r="LZW369"/>
      <c r="LZX369"/>
      <c r="LZY369"/>
      <c r="LZZ369"/>
      <c r="MAA369"/>
      <c r="MAB369"/>
      <c r="MAC369"/>
      <c r="MAD369"/>
      <c r="MAE369"/>
      <c r="MAF369"/>
      <c r="MAG369"/>
      <c r="MAH369"/>
      <c r="MAI369"/>
      <c r="MAJ369"/>
      <c r="MAK369"/>
      <c r="MAL369"/>
      <c r="MAM369"/>
      <c r="MAN369"/>
      <c r="MAO369"/>
      <c r="MAP369"/>
      <c r="MAQ369"/>
      <c r="MAR369"/>
      <c r="MAS369"/>
      <c r="MAT369"/>
      <c r="MAU369"/>
      <c r="MAV369"/>
      <c r="MAW369"/>
      <c r="MAX369"/>
      <c r="MAY369"/>
      <c r="MAZ369"/>
      <c r="MBA369"/>
      <c r="MBB369"/>
      <c r="MBC369"/>
      <c r="MBD369"/>
      <c r="MBE369"/>
      <c r="MBF369"/>
      <c r="MBG369"/>
      <c r="MBH369"/>
      <c r="MBI369"/>
      <c r="MBJ369"/>
      <c r="MBK369"/>
      <c r="MBL369"/>
      <c r="MBM369"/>
      <c r="MBN369"/>
      <c r="MBO369"/>
      <c r="MBP369"/>
      <c r="MBQ369"/>
      <c r="MBR369"/>
      <c r="MBS369"/>
      <c r="MBT369"/>
      <c r="MBU369"/>
      <c r="MBV369"/>
      <c r="MBW369"/>
      <c r="MBX369"/>
      <c r="MBY369"/>
      <c r="MBZ369"/>
      <c r="MCA369"/>
      <c r="MCB369"/>
      <c r="MCC369"/>
      <c r="MCD369"/>
      <c r="MCE369"/>
      <c r="MCF369"/>
      <c r="MCG369"/>
      <c r="MCH369"/>
      <c r="MCI369"/>
      <c r="MCJ369"/>
      <c r="MCK369"/>
      <c r="MCL369"/>
      <c r="MCM369"/>
      <c r="MCN369"/>
      <c r="MCO369"/>
      <c r="MCP369"/>
      <c r="MCQ369"/>
      <c r="MCR369"/>
      <c r="MCS369"/>
      <c r="MCT369"/>
      <c r="MCU369"/>
      <c r="MCV369"/>
      <c r="MCW369"/>
      <c r="MCX369"/>
      <c r="MCY369"/>
      <c r="MCZ369"/>
      <c r="MDA369"/>
      <c r="MDB369"/>
      <c r="MDC369"/>
      <c r="MDD369"/>
      <c r="MDE369"/>
      <c r="MDF369"/>
      <c r="MDG369"/>
      <c r="MDH369"/>
      <c r="MDI369"/>
      <c r="MDJ369"/>
      <c r="MDK369"/>
      <c r="MDL369"/>
      <c r="MDM369"/>
      <c r="MDN369"/>
      <c r="MDO369"/>
      <c r="MDP369"/>
      <c r="MDQ369"/>
      <c r="MDR369"/>
      <c r="MDS369"/>
      <c r="MDT369"/>
      <c r="MDU369"/>
      <c r="MDV369"/>
      <c r="MDW369"/>
      <c r="MDX369"/>
      <c r="MDY369"/>
      <c r="MDZ369"/>
      <c r="MEA369"/>
      <c r="MEB369"/>
      <c r="MEC369"/>
      <c r="MED369"/>
      <c r="MEE369"/>
      <c r="MEF369"/>
      <c r="MEG369"/>
      <c r="MEH369"/>
      <c r="MEI369"/>
      <c r="MEJ369"/>
      <c r="MEK369"/>
      <c r="MEL369"/>
      <c r="MEM369"/>
      <c r="MEN369"/>
      <c r="MEO369"/>
      <c r="MEP369"/>
      <c r="MEQ369"/>
      <c r="MER369"/>
      <c r="MES369"/>
      <c r="MET369"/>
      <c r="MEU369"/>
      <c r="MEV369"/>
      <c r="MEW369"/>
      <c r="MEX369"/>
      <c r="MEY369"/>
      <c r="MEZ369"/>
      <c r="MFA369"/>
      <c r="MFB369"/>
      <c r="MFC369"/>
      <c r="MFD369"/>
      <c r="MFE369"/>
      <c r="MFF369"/>
      <c r="MFG369"/>
      <c r="MFH369"/>
      <c r="MFI369"/>
      <c r="MFJ369"/>
      <c r="MFK369"/>
      <c r="MFL369"/>
      <c r="MFM369"/>
      <c r="MFN369"/>
      <c r="MFO369"/>
      <c r="MFP369"/>
      <c r="MFQ369"/>
      <c r="MFR369"/>
      <c r="MFS369"/>
      <c r="MFT369"/>
      <c r="MFU369"/>
      <c r="MFV369"/>
      <c r="MFW369"/>
      <c r="MFX369"/>
      <c r="MFY369"/>
      <c r="MFZ369"/>
      <c r="MGA369"/>
      <c r="MGB369"/>
      <c r="MGC369"/>
      <c r="MGD369"/>
      <c r="MGE369"/>
      <c r="MGF369"/>
      <c r="MGG369"/>
      <c r="MGH369"/>
      <c r="MGI369"/>
      <c r="MGJ369"/>
      <c r="MGK369"/>
      <c r="MGL369"/>
      <c r="MGM369"/>
      <c r="MGN369"/>
      <c r="MGO369"/>
      <c r="MGP369"/>
      <c r="MGQ369"/>
      <c r="MGR369"/>
      <c r="MGS369"/>
      <c r="MGT369"/>
      <c r="MGU369"/>
      <c r="MGV369"/>
      <c r="MGW369"/>
      <c r="MGX369"/>
      <c r="MGY369"/>
      <c r="MGZ369"/>
      <c r="MHA369"/>
      <c r="MHB369"/>
      <c r="MHC369"/>
      <c r="MHD369"/>
      <c r="MHE369"/>
      <c r="MHF369"/>
      <c r="MHG369"/>
      <c r="MHH369"/>
      <c r="MHI369"/>
      <c r="MHJ369"/>
      <c r="MHK369"/>
      <c r="MHL369"/>
      <c r="MHM369"/>
      <c r="MHN369"/>
      <c r="MHO369"/>
      <c r="MHP369"/>
      <c r="MHQ369"/>
      <c r="MHR369"/>
      <c r="MHS369"/>
      <c r="MHT369"/>
      <c r="MHU369"/>
      <c r="MHV369"/>
      <c r="MHW369"/>
      <c r="MHX369"/>
      <c r="MHY369"/>
      <c r="MHZ369"/>
      <c r="MIA369"/>
      <c r="MIB369"/>
      <c r="MIC369"/>
      <c r="MID369"/>
      <c r="MIE369"/>
      <c r="MIF369"/>
      <c r="MIG369"/>
      <c r="MIH369"/>
      <c r="MII369"/>
      <c r="MIJ369"/>
      <c r="MIK369"/>
      <c r="MIL369"/>
      <c r="MIM369"/>
      <c r="MIN369"/>
      <c r="MIO369"/>
      <c r="MIP369"/>
      <c r="MIQ369"/>
      <c r="MIR369"/>
      <c r="MIS369"/>
      <c r="MIT369"/>
      <c r="MIU369"/>
      <c r="MIV369"/>
      <c r="MIW369"/>
      <c r="MIX369"/>
      <c r="MIY369"/>
      <c r="MIZ369"/>
      <c r="MJA369"/>
      <c r="MJB369"/>
      <c r="MJC369"/>
      <c r="MJD369"/>
      <c r="MJE369"/>
      <c r="MJF369"/>
      <c r="MJG369"/>
      <c r="MJH369"/>
      <c r="MJI369"/>
      <c r="MJJ369"/>
      <c r="MJK369"/>
      <c r="MJL369"/>
      <c r="MJM369"/>
      <c r="MJN369"/>
      <c r="MJO369"/>
      <c r="MJP369"/>
      <c r="MJQ369"/>
      <c r="MJR369"/>
      <c r="MJS369"/>
      <c r="MJT369"/>
      <c r="MJU369"/>
      <c r="MJV369"/>
      <c r="MJW369"/>
      <c r="MJX369"/>
      <c r="MJY369"/>
      <c r="MJZ369"/>
      <c r="MKA369"/>
      <c r="MKB369"/>
      <c r="MKC369"/>
      <c r="MKD369"/>
      <c r="MKE369"/>
      <c r="MKF369"/>
      <c r="MKG369"/>
      <c r="MKH369"/>
      <c r="MKI369"/>
      <c r="MKJ369"/>
      <c r="MKK369"/>
      <c r="MKL369"/>
      <c r="MKM369"/>
      <c r="MKN369"/>
      <c r="MKO369"/>
      <c r="MKP369"/>
      <c r="MKQ369"/>
      <c r="MKR369"/>
      <c r="MKS369"/>
      <c r="MKT369"/>
      <c r="MKU369"/>
      <c r="MKV369"/>
      <c r="MKW369"/>
      <c r="MKX369"/>
      <c r="MKY369"/>
      <c r="MKZ369"/>
      <c r="MLA369"/>
      <c r="MLB369"/>
      <c r="MLC369"/>
      <c r="MLD369"/>
      <c r="MLE369"/>
      <c r="MLF369"/>
      <c r="MLG369"/>
      <c r="MLH369"/>
      <c r="MLI369"/>
      <c r="MLJ369"/>
      <c r="MLK369"/>
      <c r="MLL369"/>
      <c r="MLM369"/>
      <c r="MLN369"/>
      <c r="MLO369"/>
      <c r="MLP369"/>
      <c r="MLQ369"/>
      <c r="MLR369"/>
      <c r="MLS369"/>
      <c r="MLT369"/>
      <c r="MLU369"/>
      <c r="MLV369"/>
      <c r="MLW369"/>
      <c r="MLX369"/>
      <c r="MLY369"/>
      <c r="MLZ369"/>
      <c r="MMA369"/>
      <c r="MMB369"/>
      <c r="MMC369"/>
      <c r="MMD369"/>
      <c r="MME369"/>
      <c r="MMF369"/>
      <c r="MMG369"/>
      <c r="MMH369"/>
      <c r="MMI369"/>
      <c r="MMJ369"/>
      <c r="MMK369"/>
      <c r="MML369"/>
      <c r="MMM369"/>
      <c r="MMN369"/>
      <c r="MMO369"/>
      <c r="MMP369"/>
      <c r="MMQ369"/>
      <c r="MMR369"/>
      <c r="MMS369"/>
      <c r="MMT369"/>
      <c r="MMU369"/>
      <c r="MMV369"/>
      <c r="MMW369"/>
      <c r="MMX369"/>
      <c r="MMY369"/>
      <c r="MMZ369"/>
      <c r="MNA369"/>
      <c r="MNB369"/>
      <c r="MNC369"/>
      <c r="MND369"/>
      <c r="MNE369"/>
      <c r="MNF369"/>
      <c r="MNG369"/>
      <c r="MNH369"/>
      <c r="MNI369"/>
      <c r="MNJ369"/>
      <c r="MNK369"/>
      <c r="MNL369"/>
      <c r="MNM369"/>
      <c r="MNN369"/>
      <c r="MNO369"/>
      <c r="MNP369"/>
      <c r="MNQ369"/>
      <c r="MNR369"/>
      <c r="MNS369"/>
      <c r="MNT369"/>
      <c r="MNU369"/>
      <c r="MNV369"/>
      <c r="MNW369"/>
      <c r="MNX369"/>
      <c r="MNY369"/>
      <c r="MNZ369"/>
      <c r="MOA369"/>
      <c r="MOB369"/>
      <c r="MOC369"/>
      <c r="MOD369"/>
      <c r="MOE369"/>
      <c r="MOF369"/>
      <c r="MOG369"/>
      <c r="MOH369"/>
      <c r="MOI369"/>
      <c r="MOJ369"/>
      <c r="MOK369"/>
      <c r="MOL369"/>
      <c r="MOM369"/>
      <c r="MON369"/>
      <c r="MOO369"/>
      <c r="MOP369"/>
      <c r="MOQ369"/>
      <c r="MOR369"/>
      <c r="MOS369"/>
      <c r="MOT369"/>
      <c r="MOU369"/>
      <c r="MOV369"/>
      <c r="MOW369"/>
      <c r="MOX369"/>
      <c r="MOY369"/>
      <c r="MOZ369"/>
      <c r="MPA369"/>
      <c r="MPB369"/>
      <c r="MPC369"/>
      <c r="MPD369"/>
      <c r="MPE369"/>
      <c r="MPF369"/>
      <c r="MPG369"/>
      <c r="MPH369"/>
      <c r="MPI369"/>
      <c r="MPJ369"/>
      <c r="MPK369"/>
      <c r="MPL369"/>
      <c r="MPM369"/>
      <c r="MPN369"/>
      <c r="MPO369"/>
      <c r="MPP369"/>
      <c r="MPQ369"/>
      <c r="MPR369"/>
      <c r="MPS369"/>
      <c r="MPT369"/>
      <c r="MPU369"/>
      <c r="MPV369"/>
      <c r="MPW369"/>
      <c r="MPX369"/>
      <c r="MPY369"/>
      <c r="MPZ369"/>
      <c r="MQA369"/>
      <c r="MQB369"/>
      <c r="MQC369"/>
      <c r="MQD369"/>
      <c r="MQE369"/>
      <c r="MQF369"/>
      <c r="MQG369"/>
      <c r="MQH369"/>
      <c r="MQI369"/>
      <c r="MQJ369"/>
      <c r="MQK369"/>
      <c r="MQL369"/>
      <c r="MQM369"/>
      <c r="MQN369"/>
      <c r="MQO369"/>
      <c r="MQP369"/>
      <c r="MQQ369"/>
      <c r="MQR369"/>
      <c r="MQS369"/>
      <c r="MQT369"/>
      <c r="MQU369"/>
      <c r="MQV369"/>
      <c r="MQW369"/>
      <c r="MQX369"/>
      <c r="MQY369"/>
      <c r="MQZ369"/>
      <c r="MRA369"/>
      <c r="MRB369"/>
      <c r="MRC369"/>
      <c r="MRD369"/>
      <c r="MRE369"/>
      <c r="MRF369"/>
      <c r="MRG369"/>
      <c r="MRH369"/>
      <c r="MRI369"/>
      <c r="MRJ369"/>
      <c r="MRK369"/>
      <c r="MRL369"/>
      <c r="MRM369"/>
      <c r="MRN369"/>
      <c r="MRO369"/>
      <c r="MRP369"/>
      <c r="MRQ369"/>
      <c r="MRR369"/>
      <c r="MRS369"/>
      <c r="MRT369"/>
      <c r="MRU369"/>
      <c r="MRV369"/>
      <c r="MRW369"/>
      <c r="MRX369"/>
      <c r="MRY369"/>
      <c r="MRZ369"/>
      <c r="MSA369"/>
      <c r="MSB369"/>
      <c r="MSC369"/>
      <c r="MSD369"/>
      <c r="MSE369"/>
      <c r="MSF369"/>
      <c r="MSG369"/>
      <c r="MSH369"/>
      <c r="MSI369"/>
      <c r="MSJ369"/>
      <c r="MSK369"/>
      <c r="MSL369"/>
      <c r="MSM369"/>
      <c r="MSN369"/>
      <c r="MSO369"/>
      <c r="MSP369"/>
      <c r="MSQ369"/>
      <c r="MSR369"/>
      <c r="MSS369"/>
      <c r="MST369"/>
      <c r="MSU369"/>
      <c r="MSV369"/>
      <c r="MSW369"/>
      <c r="MSX369"/>
      <c r="MSY369"/>
      <c r="MSZ369"/>
      <c r="MTA369"/>
      <c r="MTB369"/>
      <c r="MTC369"/>
      <c r="MTD369"/>
      <c r="MTE369"/>
      <c r="MTF369"/>
      <c r="MTG369"/>
      <c r="MTH369"/>
      <c r="MTI369"/>
      <c r="MTJ369"/>
      <c r="MTK369"/>
      <c r="MTL369"/>
      <c r="MTM369"/>
      <c r="MTN369"/>
      <c r="MTO369"/>
      <c r="MTP369"/>
      <c r="MTQ369"/>
      <c r="MTR369"/>
      <c r="MTS369"/>
      <c r="MTT369"/>
      <c r="MTU369"/>
      <c r="MTV369"/>
      <c r="MTW369"/>
      <c r="MTX369"/>
      <c r="MTY369"/>
      <c r="MTZ369"/>
      <c r="MUA369"/>
      <c r="MUB369"/>
      <c r="MUC369"/>
      <c r="MUD369"/>
      <c r="MUE369"/>
      <c r="MUF369"/>
      <c r="MUG369"/>
      <c r="MUH369"/>
      <c r="MUI369"/>
      <c r="MUJ369"/>
      <c r="MUK369"/>
      <c r="MUL369"/>
      <c r="MUM369"/>
      <c r="MUN369"/>
      <c r="MUO369"/>
      <c r="MUP369"/>
      <c r="MUQ369"/>
      <c r="MUR369"/>
      <c r="MUS369"/>
      <c r="MUT369"/>
      <c r="MUU369"/>
      <c r="MUV369"/>
      <c r="MUW369"/>
      <c r="MUX369"/>
      <c r="MUY369"/>
      <c r="MUZ369"/>
      <c r="MVA369"/>
      <c r="MVB369"/>
      <c r="MVC369"/>
      <c r="MVD369"/>
      <c r="MVE369"/>
      <c r="MVF369"/>
      <c r="MVG369"/>
      <c r="MVH369"/>
      <c r="MVI369"/>
      <c r="MVJ369"/>
      <c r="MVK369"/>
      <c r="MVL369"/>
      <c r="MVM369"/>
      <c r="MVN369"/>
      <c r="MVO369"/>
      <c r="MVP369"/>
      <c r="MVQ369"/>
      <c r="MVR369"/>
      <c r="MVS369"/>
      <c r="MVT369"/>
      <c r="MVU369"/>
      <c r="MVV369"/>
      <c r="MVW369"/>
      <c r="MVX369"/>
      <c r="MVY369"/>
      <c r="MVZ369"/>
      <c r="MWA369"/>
      <c r="MWB369"/>
      <c r="MWC369"/>
      <c r="MWD369"/>
      <c r="MWE369"/>
      <c r="MWF369"/>
      <c r="MWG369"/>
      <c r="MWH369"/>
      <c r="MWI369"/>
      <c r="MWJ369"/>
      <c r="MWK369"/>
      <c r="MWL369"/>
      <c r="MWM369"/>
      <c r="MWN369"/>
      <c r="MWO369"/>
      <c r="MWP369"/>
      <c r="MWQ369"/>
      <c r="MWR369"/>
      <c r="MWS369"/>
      <c r="MWT369"/>
      <c r="MWU369"/>
      <c r="MWV369"/>
      <c r="MWW369"/>
      <c r="MWX369"/>
      <c r="MWY369"/>
      <c r="MWZ369"/>
      <c r="MXA369"/>
      <c r="MXB369"/>
      <c r="MXC369"/>
      <c r="MXD369"/>
      <c r="MXE369"/>
      <c r="MXF369"/>
      <c r="MXG369"/>
      <c r="MXH369"/>
      <c r="MXI369"/>
      <c r="MXJ369"/>
      <c r="MXK369"/>
      <c r="MXL369"/>
      <c r="MXM369"/>
      <c r="MXN369"/>
      <c r="MXO369"/>
      <c r="MXP369"/>
      <c r="MXQ369"/>
      <c r="MXR369"/>
      <c r="MXS369"/>
      <c r="MXT369"/>
      <c r="MXU369"/>
      <c r="MXV369"/>
      <c r="MXW369"/>
      <c r="MXX369"/>
      <c r="MXY369"/>
      <c r="MXZ369"/>
      <c r="MYA369"/>
      <c r="MYB369"/>
      <c r="MYC369"/>
      <c r="MYD369"/>
      <c r="MYE369"/>
      <c r="MYF369"/>
      <c r="MYG369"/>
      <c r="MYH369"/>
      <c r="MYI369"/>
      <c r="MYJ369"/>
      <c r="MYK369"/>
      <c r="MYL369"/>
      <c r="MYM369"/>
      <c r="MYN369"/>
      <c r="MYO369"/>
      <c r="MYP369"/>
      <c r="MYQ369"/>
      <c r="MYR369"/>
      <c r="MYS369"/>
      <c r="MYT369"/>
      <c r="MYU369"/>
      <c r="MYV369"/>
      <c r="MYW369"/>
      <c r="MYX369"/>
      <c r="MYY369"/>
      <c r="MYZ369"/>
      <c r="MZA369"/>
      <c r="MZB369"/>
      <c r="MZC369"/>
      <c r="MZD369"/>
      <c r="MZE369"/>
      <c r="MZF369"/>
      <c r="MZG369"/>
      <c r="MZH369"/>
      <c r="MZI369"/>
      <c r="MZJ369"/>
      <c r="MZK369"/>
      <c r="MZL369"/>
      <c r="MZM369"/>
      <c r="MZN369"/>
      <c r="MZO369"/>
      <c r="MZP369"/>
      <c r="MZQ369"/>
      <c r="MZR369"/>
      <c r="MZS369"/>
      <c r="MZT369"/>
      <c r="MZU369"/>
      <c r="MZV369"/>
      <c r="MZW369"/>
      <c r="MZX369"/>
      <c r="MZY369"/>
      <c r="MZZ369"/>
      <c r="NAA369"/>
      <c r="NAB369"/>
      <c r="NAC369"/>
      <c r="NAD369"/>
      <c r="NAE369"/>
      <c r="NAF369"/>
      <c r="NAG369"/>
      <c r="NAH369"/>
      <c r="NAI369"/>
      <c r="NAJ369"/>
      <c r="NAK369"/>
      <c r="NAL369"/>
      <c r="NAM369"/>
      <c r="NAN369"/>
      <c r="NAO369"/>
      <c r="NAP369"/>
      <c r="NAQ369"/>
      <c r="NAR369"/>
      <c r="NAS369"/>
      <c r="NAT369"/>
      <c r="NAU369"/>
      <c r="NAV369"/>
      <c r="NAW369"/>
      <c r="NAX369"/>
      <c r="NAY369"/>
      <c r="NAZ369"/>
      <c r="NBA369"/>
      <c r="NBB369"/>
      <c r="NBC369"/>
      <c r="NBD369"/>
      <c r="NBE369"/>
      <c r="NBF369"/>
      <c r="NBG369"/>
      <c r="NBH369"/>
      <c r="NBI369"/>
      <c r="NBJ369"/>
      <c r="NBK369"/>
      <c r="NBL369"/>
      <c r="NBM369"/>
      <c r="NBN369"/>
      <c r="NBO369"/>
      <c r="NBP369"/>
      <c r="NBQ369"/>
      <c r="NBR369"/>
      <c r="NBS369"/>
      <c r="NBT369"/>
      <c r="NBU369"/>
      <c r="NBV369"/>
      <c r="NBW369"/>
      <c r="NBX369"/>
      <c r="NBY369"/>
      <c r="NBZ369"/>
      <c r="NCA369"/>
      <c r="NCB369"/>
      <c r="NCC369"/>
      <c r="NCD369"/>
      <c r="NCE369"/>
      <c r="NCF369"/>
      <c r="NCG369"/>
      <c r="NCH369"/>
      <c r="NCI369"/>
      <c r="NCJ369"/>
      <c r="NCK369"/>
      <c r="NCL369"/>
      <c r="NCM369"/>
      <c r="NCN369"/>
      <c r="NCO369"/>
      <c r="NCP369"/>
      <c r="NCQ369"/>
      <c r="NCR369"/>
      <c r="NCS369"/>
      <c r="NCT369"/>
      <c r="NCU369"/>
      <c r="NCV369"/>
      <c r="NCW369"/>
      <c r="NCX369"/>
      <c r="NCY369"/>
      <c r="NCZ369"/>
      <c r="NDA369"/>
      <c r="NDB369"/>
      <c r="NDC369"/>
      <c r="NDD369"/>
      <c r="NDE369"/>
      <c r="NDF369"/>
      <c r="NDG369"/>
      <c r="NDH369"/>
      <c r="NDI369"/>
      <c r="NDJ369"/>
      <c r="NDK369"/>
      <c r="NDL369"/>
      <c r="NDM369"/>
      <c r="NDN369"/>
      <c r="NDO369"/>
      <c r="NDP369"/>
      <c r="NDQ369"/>
      <c r="NDR369"/>
      <c r="NDS369"/>
      <c r="NDT369"/>
      <c r="NDU369"/>
      <c r="NDV369"/>
      <c r="NDW369"/>
      <c r="NDX369"/>
      <c r="NDY369"/>
      <c r="NDZ369"/>
      <c r="NEA369"/>
      <c r="NEB369"/>
      <c r="NEC369"/>
      <c r="NED369"/>
      <c r="NEE369"/>
      <c r="NEF369"/>
      <c r="NEG369"/>
      <c r="NEH369"/>
      <c r="NEI369"/>
      <c r="NEJ369"/>
      <c r="NEK369"/>
      <c r="NEL369"/>
      <c r="NEM369"/>
      <c r="NEN369"/>
      <c r="NEO369"/>
      <c r="NEP369"/>
      <c r="NEQ369"/>
      <c r="NER369"/>
      <c r="NES369"/>
      <c r="NET369"/>
      <c r="NEU369"/>
      <c r="NEV369"/>
      <c r="NEW369"/>
      <c r="NEX369"/>
      <c r="NEY369"/>
      <c r="NEZ369"/>
      <c r="NFA369"/>
      <c r="NFB369"/>
      <c r="NFC369"/>
      <c r="NFD369"/>
      <c r="NFE369"/>
      <c r="NFF369"/>
      <c r="NFG369"/>
      <c r="NFH369"/>
      <c r="NFI369"/>
      <c r="NFJ369"/>
      <c r="NFK369"/>
      <c r="NFL369"/>
      <c r="NFM369"/>
      <c r="NFN369"/>
      <c r="NFO369"/>
      <c r="NFP369"/>
      <c r="NFQ369"/>
      <c r="NFR369"/>
      <c r="NFS369"/>
      <c r="NFT369"/>
      <c r="NFU369"/>
      <c r="NFV369"/>
      <c r="NFW369"/>
      <c r="NFX369"/>
      <c r="NFY369"/>
      <c r="NFZ369"/>
      <c r="NGA369"/>
      <c r="NGB369"/>
      <c r="NGC369"/>
      <c r="NGD369"/>
      <c r="NGE369"/>
      <c r="NGF369"/>
      <c r="NGG369"/>
      <c r="NGH369"/>
      <c r="NGI369"/>
      <c r="NGJ369"/>
      <c r="NGK369"/>
      <c r="NGL369"/>
      <c r="NGM369"/>
      <c r="NGN369"/>
      <c r="NGO369"/>
      <c r="NGP369"/>
      <c r="NGQ369"/>
      <c r="NGR369"/>
      <c r="NGS369"/>
      <c r="NGT369"/>
      <c r="NGU369"/>
      <c r="NGV369"/>
      <c r="NGW369"/>
      <c r="NGX369"/>
      <c r="NGY369"/>
      <c r="NGZ369"/>
      <c r="NHA369"/>
      <c r="NHB369"/>
      <c r="NHC369"/>
      <c r="NHD369"/>
      <c r="NHE369"/>
      <c r="NHF369"/>
      <c r="NHG369"/>
      <c r="NHH369"/>
      <c r="NHI369"/>
      <c r="NHJ369"/>
      <c r="NHK369"/>
      <c r="NHL369"/>
      <c r="NHM369"/>
      <c r="NHN369"/>
      <c r="NHO369"/>
      <c r="NHP369"/>
      <c r="NHQ369"/>
      <c r="NHR369"/>
      <c r="NHS369"/>
      <c r="NHT369"/>
      <c r="NHU369"/>
      <c r="NHV369"/>
      <c r="NHW369"/>
      <c r="NHX369"/>
      <c r="NHY369"/>
      <c r="NHZ369"/>
      <c r="NIA369"/>
      <c r="NIB369"/>
      <c r="NIC369"/>
      <c r="NID369"/>
      <c r="NIE369"/>
      <c r="NIF369"/>
      <c r="NIG369"/>
      <c r="NIH369"/>
      <c r="NII369"/>
      <c r="NIJ369"/>
      <c r="NIK369"/>
      <c r="NIL369"/>
      <c r="NIM369"/>
      <c r="NIN369"/>
      <c r="NIO369"/>
      <c r="NIP369"/>
      <c r="NIQ369"/>
      <c r="NIR369"/>
      <c r="NIS369"/>
      <c r="NIT369"/>
      <c r="NIU369"/>
      <c r="NIV369"/>
      <c r="NIW369"/>
      <c r="NIX369"/>
      <c r="NIY369"/>
      <c r="NIZ369"/>
      <c r="NJA369"/>
      <c r="NJB369"/>
      <c r="NJC369"/>
      <c r="NJD369"/>
      <c r="NJE369"/>
      <c r="NJF369"/>
      <c r="NJG369"/>
      <c r="NJH369"/>
      <c r="NJI369"/>
      <c r="NJJ369"/>
      <c r="NJK369"/>
      <c r="NJL369"/>
      <c r="NJM369"/>
      <c r="NJN369"/>
      <c r="NJO369"/>
      <c r="NJP369"/>
      <c r="NJQ369"/>
      <c r="NJR369"/>
      <c r="NJS369"/>
      <c r="NJT369"/>
      <c r="NJU369"/>
      <c r="NJV369"/>
      <c r="NJW369"/>
      <c r="NJX369"/>
      <c r="NJY369"/>
      <c r="NJZ369"/>
      <c r="NKA369"/>
      <c r="NKB369"/>
      <c r="NKC369"/>
      <c r="NKD369"/>
      <c r="NKE369"/>
      <c r="NKF369"/>
      <c r="NKG369"/>
      <c r="NKH369"/>
      <c r="NKI369"/>
      <c r="NKJ369"/>
      <c r="NKK369"/>
      <c r="NKL369"/>
      <c r="NKM369"/>
      <c r="NKN369"/>
      <c r="NKO369"/>
      <c r="NKP369"/>
      <c r="NKQ369"/>
      <c r="NKR369"/>
      <c r="NKS369"/>
      <c r="NKT369"/>
      <c r="NKU369"/>
      <c r="NKV369"/>
      <c r="NKW369"/>
      <c r="NKX369"/>
      <c r="NKY369"/>
      <c r="NKZ369"/>
      <c r="NLA369"/>
      <c r="NLB369"/>
      <c r="NLC369"/>
      <c r="NLD369"/>
      <c r="NLE369"/>
      <c r="NLF369"/>
      <c r="NLG369"/>
      <c r="NLH369"/>
      <c r="NLI369"/>
      <c r="NLJ369"/>
      <c r="NLK369"/>
      <c r="NLL369"/>
      <c r="NLM369"/>
      <c r="NLN369"/>
      <c r="NLO369"/>
      <c r="NLP369"/>
      <c r="NLQ369"/>
      <c r="NLR369"/>
      <c r="NLS369"/>
      <c r="NLT369"/>
      <c r="NLU369"/>
      <c r="NLV369"/>
      <c r="NLW369"/>
      <c r="NLX369"/>
      <c r="NLY369"/>
      <c r="NLZ369"/>
      <c r="NMA369"/>
      <c r="NMB369"/>
      <c r="NMC369"/>
      <c r="NMD369"/>
      <c r="NME369"/>
      <c r="NMF369"/>
      <c r="NMG369"/>
      <c r="NMH369"/>
      <c r="NMI369"/>
      <c r="NMJ369"/>
      <c r="NMK369"/>
      <c r="NML369"/>
      <c r="NMM369"/>
      <c r="NMN369"/>
      <c r="NMO369"/>
      <c r="NMP369"/>
      <c r="NMQ369"/>
      <c r="NMR369"/>
      <c r="NMS369"/>
      <c r="NMT369"/>
      <c r="NMU369"/>
      <c r="NMV369"/>
      <c r="NMW369"/>
      <c r="NMX369"/>
      <c r="NMY369"/>
      <c r="NMZ369"/>
      <c r="NNA369"/>
      <c r="NNB369"/>
      <c r="NNC369"/>
      <c r="NND369"/>
      <c r="NNE369"/>
      <c r="NNF369"/>
      <c r="NNG369"/>
      <c r="NNH369"/>
      <c r="NNI369"/>
      <c r="NNJ369"/>
      <c r="NNK369"/>
      <c r="NNL369"/>
      <c r="NNM369"/>
      <c r="NNN369"/>
      <c r="NNO369"/>
      <c r="NNP369"/>
      <c r="NNQ369"/>
      <c r="NNR369"/>
      <c r="NNS369"/>
      <c r="NNT369"/>
      <c r="NNU369"/>
      <c r="NNV369"/>
      <c r="NNW369"/>
      <c r="NNX369"/>
      <c r="NNY369"/>
      <c r="NNZ369"/>
      <c r="NOA369"/>
      <c r="NOB369"/>
      <c r="NOC369"/>
      <c r="NOD369"/>
      <c r="NOE369"/>
      <c r="NOF369"/>
      <c r="NOG369"/>
      <c r="NOH369"/>
      <c r="NOI369"/>
      <c r="NOJ369"/>
      <c r="NOK369"/>
      <c r="NOL369"/>
      <c r="NOM369"/>
      <c r="NON369"/>
      <c r="NOO369"/>
      <c r="NOP369"/>
      <c r="NOQ369"/>
      <c r="NOR369"/>
      <c r="NOS369"/>
      <c r="NOT369"/>
      <c r="NOU369"/>
      <c r="NOV369"/>
      <c r="NOW369"/>
      <c r="NOX369"/>
      <c r="NOY369"/>
      <c r="NOZ369"/>
      <c r="NPA369"/>
      <c r="NPB369"/>
      <c r="NPC369"/>
      <c r="NPD369"/>
      <c r="NPE369"/>
      <c r="NPF369"/>
      <c r="NPG369"/>
      <c r="NPH369"/>
      <c r="NPI369"/>
      <c r="NPJ369"/>
      <c r="NPK369"/>
      <c r="NPL369"/>
      <c r="NPM369"/>
      <c r="NPN369"/>
      <c r="NPO369"/>
      <c r="NPP369"/>
      <c r="NPQ369"/>
      <c r="NPR369"/>
      <c r="NPS369"/>
      <c r="NPT369"/>
      <c r="NPU369"/>
      <c r="NPV369"/>
      <c r="NPW369"/>
      <c r="NPX369"/>
      <c r="NPY369"/>
      <c r="NPZ369"/>
      <c r="NQA369"/>
      <c r="NQB369"/>
      <c r="NQC369"/>
      <c r="NQD369"/>
      <c r="NQE369"/>
      <c r="NQF369"/>
      <c r="NQG369"/>
      <c r="NQH369"/>
      <c r="NQI369"/>
      <c r="NQJ369"/>
      <c r="NQK369"/>
      <c r="NQL369"/>
      <c r="NQM369"/>
      <c r="NQN369"/>
      <c r="NQO369"/>
      <c r="NQP369"/>
      <c r="NQQ369"/>
      <c r="NQR369"/>
      <c r="NQS369"/>
      <c r="NQT369"/>
      <c r="NQU369"/>
      <c r="NQV369"/>
      <c r="NQW369"/>
      <c r="NQX369"/>
      <c r="NQY369"/>
      <c r="NQZ369"/>
      <c r="NRA369"/>
      <c r="NRB369"/>
      <c r="NRC369"/>
      <c r="NRD369"/>
      <c r="NRE369"/>
      <c r="NRF369"/>
      <c r="NRG369"/>
      <c r="NRH369"/>
      <c r="NRI369"/>
      <c r="NRJ369"/>
      <c r="NRK369"/>
      <c r="NRL369"/>
      <c r="NRM369"/>
      <c r="NRN369"/>
      <c r="NRO369"/>
      <c r="NRP369"/>
      <c r="NRQ369"/>
      <c r="NRR369"/>
      <c r="NRS369"/>
      <c r="NRT369"/>
      <c r="NRU369"/>
      <c r="NRV369"/>
      <c r="NRW369"/>
      <c r="NRX369"/>
      <c r="NRY369"/>
      <c r="NRZ369"/>
      <c r="NSA369"/>
      <c r="NSB369"/>
      <c r="NSC369"/>
      <c r="NSD369"/>
      <c r="NSE369"/>
      <c r="NSF369"/>
      <c r="NSG369"/>
      <c r="NSH369"/>
      <c r="NSI369"/>
      <c r="NSJ369"/>
      <c r="NSK369"/>
      <c r="NSL369"/>
      <c r="NSM369"/>
      <c r="NSN369"/>
      <c r="NSO369"/>
      <c r="NSP369"/>
      <c r="NSQ369"/>
      <c r="NSR369"/>
      <c r="NSS369"/>
      <c r="NST369"/>
      <c r="NSU369"/>
      <c r="NSV369"/>
      <c r="NSW369"/>
      <c r="NSX369"/>
      <c r="NSY369"/>
      <c r="NSZ369"/>
      <c r="NTA369"/>
      <c r="NTB369"/>
      <c r="NTC369"/>
      <c r="NTD369"/>
      <c r="NTE369"/>
      <c r="NTF369"/>
      <c r="NTG369"/>
      <c r="NTH369"/>
      <c r="NTI369"/>
      <c r="NTJ369"/>
      <c r="NTK369"/>
      <c r="NTL369"/>
      <c r="NTM369"/>
      <c r="NTN369"/>
      <c r="NTO369"/>
      <c r="NTP369"/>
      <c r="NTQ369"/>
      <c r="NTR369"/>
      <c r="NTS369"/>
      <c r="NTT369"/>
      <c r="NTU369"/>
      <c r="NTV369"/>
      <c r="NTW369"/>
      <c r="NTX369"/>
      <c r="NTY369"/>
      <c r="NTZ369"/>
      <c r="NUA369"/>
      <c r="NUB369"/>
      <c r="NUC369"/>
      <c r="NUD369"/>
      <c r="NUE369"/>
      <c r="NUF369"/>
      <c r="NUG369"/>
      <c r="NUH369"/>
      <c r="NUI369"/>
      <c r="NUJ369"/>
      <c r="NUK369"/>
      <c r="NUL369"/>
      <c r="NUM369"/>
      <c r="NUN369"/>
      <c r="NUO369"/>
      <c r="NUP369"/>
      <c r="NUQ369"/>
      <c r="NUR369"/>
      <c r="NUS369"/>
      <c r="NUT369"/>
      <c r="NUU369"/>
      <c r="NUV369"/>
      <c r="NUW369"/>
      <c r="NUX369"/>
      <c r="NUY369"/>
      <c r="NUZ369"/>
      <c r="NVA369"/>
      <c r="NVB369"/>
      <c r="NVC369"/>
      <c r="NVD369"/>
      <c r="NVE369"/>
      <c r="NVF369"/>
      <c r="NVG369"/>
      <c r="NVH369"/>
      <c r="NVI369"/>
      <c r="NVJ369"/>
      <c r="NVK369"/>
      <c r="NVL369"/>
      <c r="NVM369"/>
      <c r="NVN369"/>
      <c r="NVO369"/>
      <c r="NVP369"/>
      <c r="NVQ369"/>
      <c r="NVR369"/>
      <c r="NVS369"/>
      <c r="NVT369"/>
      <c r="NVU369"/>
      <c r="NVV369"/>
      <c r="NVW369"/>
      <c r="NVX369"/>
      <c r="NVY369"/>
      <c r="NVZ369"/>
      <c r="NWA369"/>
      <c r="NWB369"/>
      <c r="NWC369"/>
      <c r="NWD369"/>
      <c r="NWE369"/>
      <c r="NWF369"/>
      <c r="NWG369"/>
      <c r="NWH369"/>
      <c r="NWI369"/>
      <c r="NWJ369"/>
      <c r="NWK369"/>
      <c r="NWL369"/>
      <c r="NWM369"/>
      <c r="NWN369"/>
      <c r="NWO369"/>
      <c r="NWP369"/>
      <c r="NWQ369"/>
      <c r="NWR369"/>
      <c r="NWS369"/>
      <c r="NWT369"/>
      <c r="NWU369"/>
      <c r="NWV369"/>
      <c r="NWW369"/>
      <c r="NWX369"/>
      <c r="NWY369"/>
      <c r="NWZ369"/>
      <c r="NXA369"/>
      <c r="NXB369"/>
      <c r="NXC369"/>
      <c r="NXD369"/>
      <c r="NXE369"/>
      <c r="NXF369"/>
      <c r="NXG369"/>
      <c r="NXH369"/>
      <c r="NXI369"/>
      <c r="NXJ369"/>
      <c r="NXK369"/>
      <c r="NXL369"/>
      <c r="NXM369"/>
      <c r="NXN369"/>
      <c r="NXO369"/>
      <c r="NXP369"/>
      <c r="NXQ369"/>
      <c r="NXR369"/>
      <c r="NXS369"/>
      <c r="NXT369"/>
      <c r="NXU369"/>
      <c r="NXV369"/>
      <c r="NXW369"/>
      <c r="NXX369"/>
      <c r="NXY369"/>
      <c r="NXZ369"/>
      <c r="NYA369"/>
      <c r="NYB369"/>
      <c r="NYC369"/>
      <c r="NYD369"/>
      <c r="NYE369"/>
      <c r="NYF369"/>
      <c r="NYG369"/>
      <c r="NYH369"/>
      <c r="NYI369"/>
      <c r="NYJ369"/>
      <c r="NYK369"/>
      <c r="NYL369"/>
      <c r="NYM369"/>
      <c r="NYN369"/>
      <c r="NYO369"/>
      <c r="NYP369"/>
      <c r="NYQ369"/>
      <c r="NYR369"/>
      <c r="NYS369"/>
      <c r="NYT369"/>
      <c r="NYU369"/>
      <c r="NYV369"/>
      <c r="NYW369"/>
      <c r="NYX369"/>
      <c r="NYY369"/>
      <c r="NYZ369"/>
      <c r="NZA369"/>
      <c r="NZB369"/>
      <c r="NZC369"/>
      <c r="NZD369"/>
      <c r="NZE369"/>
      <c r="NZF369"/>
      <c r="NZG369"/>
      <c r="NZH369"/>
      <c r="NZI369"/>
      <c r="NZJ369"/>
      <c r="NZK369"/>
      <c r="NZL369"/>
      <c r="NZM369"/>
      <c r="NZN369"/>
      <c r="NZO369"/>
      <c r="NZP369"/>
      <c r="NZQ369"/>
      <c r="NZR369"/>
      <c r="NZS369"/>
      <c r="NZT369"/>
      <c r="NZU369"/>
      <c r="NZV369"/>
      <c r="NZW369"/>
      <c r="NZX369"/>
      <c r="NZY369"/>
      <c r="NZZ369"/>
      <c r="OAA369"/>
      <c r="OAB369"/>
      <c r="OAC369"/>
      <c r="OAD369"/>
      <c r="OAE369"/>
      <c r="OAF369"/>
      <c r="OAG369"/>
      <c r="OAH369"/>
      <c r="OAI369"/>
      <c r="OAJ369"/>
      <c r="OAK369"/>
      <c r="OAL369"/>
      <c r="OAM369"/>
      <c r="OAN369"/>
      <c r="OAO369"/>
      <c r="OAP369"/>
      <c r="OAQ369"/>
      <c r="OAR369"/>
      <c r="OAS369"/>
      <c r="OAT369"/>
      <c r="OAU369"/>
      <c r="OAV369"/>
      <c r="OAW369"/>
      <c r="OAX369"/>
      <c r="OAY369"/>
      <c r="OAZ369"/>
      <c r="OBA369"/>
      <c r="OBB369"/>
      <c r="OBC369"/>
      <c r="OBD369"/>
      <c r="OBE369"/>
      <c r="OBF369"/>
      <c r="OBG369"/>
      <c r="OBH369"/>
      <c r="OBI369"/>
      <c r="OBJ369"/>
      <c r="OBK369"/>
      <c r="OBL369"/>
      <c r="OBM369"/>
      <c r="OBN369"/>
      <c r="OBO369"/>
      <c r="OBP369"/>
      <c r="OBQ369"/>
      <c r="OBR369"/>
      <c r="OBS369"/>
      <c r="OBT369"/>
      <c r="OBU369"/>
      <c r="OBV369"/>
      <c r="OBW369"/>
      <c r="OBX369"/>
      <c r="OBY369"/>
      <c r="OBZ369"/>
      <c r="OCA369"/>
      <c r="OCB369"/>
      <c r="OCC369"/>
      <c r="OCD369"/>
      <c r="OCE369"/>
      <c r="OCF369"/>
      <c r="OCG369"/>
      <c r="OCH369"/>
      <c r="OCI369"/>
      <c r="OCJ369"/>
      <c r="OCK369"/>
      <c r="OCL369"/>
      <c r="OCM369"/>
      <c r="OCN369"/>
      <c r="OCO369"/>
      <c r="OCP369"/>
      <c r="OCQ369"/>
      <c r="OCR369"/>
      <c r="OCS369"/>
      <c r="OCT369"/>
      <c r="OCU369"/>
      <c r="OCV369"/>
      <c r="OCW369"/>
      <c r="OCX369"/>
      <c r="OCY369"/>
      <c r="OCZ369"/>
      <c r="ODA369"/>
      <c r="ODB369"/>
      <c r="ODC369"/>
      <c r="ODD369"/>
      <c r="ODE369"/>
      <c r="ODF369"/>
      <c r="ODG369"/>
      <c r="ODH369"/>
      <c r="ODI369"/>
      <c r="ODJ369"/>
      <c r="ODK369"/>
      <c r="ODL369"/>
      <c r="ODM369"/>
      <c r="ODN369"/>
      <c r="ODO369"/>
      <c r="ODP369"/>
      <c r="ODQ369"/>
      <c r="ODR369"/>
      <c r="ODS369"/>
      <c r="ODT369"/>
      <c r="ODU369"/>
      <c r="ODV369"/>
      <c r="ODW369"/>
      <c r="ODX369"/>
      <c r="ODY369"/>
      <c r="ODZ369"/>
      <c r="OEA369"/>
      <c r="OEB369"/>
      <c r="OEC369"/>
      <c r="OED369"/>
      <c r="OEE369"/>
      <c r="OEF369"/>
      <c r="OEG369"/>
      <c r="OEH369"/>
      <c r="OEI369"/>
      <c r="OEJ369"/>
      <c r="OEK369"/>
      <c r="OEL369"/>
      <c r="OEM369"/>
      <c r="OEN369"/>
      <c r="OEO369"/>
      <c r="OEP369"/>
      <c r="OEQ369"/>
      <c r="OER369"/>
      <c r="OES369"/>
      <c r="OET369"/>
      <c r="OEU369"/>
      <c r="OEV369"/>
      <c r="OEW369"/>
      <c r="OEX369"/>
      <c r="OEY369"/>
      <c r="OEZ369"/>
      <c r="OFA369"/>
      <c r="OFB369"/>
      <c r="OFC369"/>
      <c r="OFD369"/>
      <c r="OFE369"/>
      <c r="OFF369"/>
      <c r="OFG369"/>
      <c r="OFH369"/>
      <c r="OFI369"/>
      <c r="OFJ369"/>
      <c r="OFK369"/>
      <c r="OFL369"/>
      <c r="OFM369"/>
      <c r="OFN369"/>
      <c r="OFO369"/>
      <c r="OFP369"/>
      <c r="OFQ369"/>
      <c r="OFR369"/>
      <c r="OFS369"/>
      <c r="OFT369"/>
      <c r="OFU369"/>
      <c r="OFV369"/>
      <c r="OFW369"/>
      <c r="OFX369"/>
      <c r="OFY369"/>
      <c r="OFZ369"/>
      <c r="OGA369"/>
      <c r="OGB369"/>
      <c r="OGC369"/>
      <c r="OGD369"/>
      <c r="OGE369"/>
      <c r="OGF369"/>
      <c r="OGG369"/>
      <c r="OGH369"/>
      <c r="OGI369"/>
      <c r="OGJ369"/>
      <c r="OGK369"/>
      <c r="OGL369"/>
      <c r="OGM369"/>
      <c r="OGN369"/>
      <c r="OGO369"/>
      <c r="OGP369"/>
      <c r="OGQ369"/>
      <c r="OGR369"/>
      <c r="OGS369"/>
      <c r="OGT369"/>
      <c r="OGU369"/>
      <c r="OGV369"/>
      <c r="OGW369"/>
      <c r="OGX369"/>
      <c r="OGY369"/>
      <c r="OGZ369"/>
      <c r="OHA369"/>
      <c r="OHB369"/>
      <c r="OHC369"/>
      <c r="OHD369"/>
      <c r="OHE369"/>
      <c r="OHF369"/>
      <c r="OHG369"/>
      <c r="OHH369"/>
      <c r="OHI369"/>
      <c r="OHJ369"/>
      <c r="OHK369"/>
      <c r="OHL369"/>
      <c r="OHM369"/>
      <c r="OHN369"/>
      <c r="OHO369"/>
      <c r="OHP369"/>
      <c r="OHQ369"/>
      <c r="OHR369"/>
      <c r="OHS369"/>
      <c r="OHT369"/>
      <c r="OHU369"/>
      <c r="OHV369"/>
      <c r="OHW369"/>
      <c r="OHX369"/>
      <c r="OHY369"/>
      <c r="OHZ369"/>
      <c r="OIA369"/>
      <c r="OIB369"/>
      <c r="OIC369"/>
      <c r="OID369"/>
      <c r="OIE369"/>
      <c r="OIF369"/>
      <c r="OIG369"/>
      <c r="OIH369"/>
      <c r="OII369"/>
      <c r="OIJ369"/>
      <c r="OIK369"/>
      <c r="OIL369"/>
      <c r="OIM369"/>
      <c r="OIN369"/>
      <c r="OIO369"/>
      <c r="OIP369"/>
      <c r="OIQ369"/>
      <c r="OIR369"/>
      <c r="OIS369"/>
      <c r="OIT369"/>
      <c r="OIU369"/>
      <c r="OIV369"/>
      <c r="OIW369"/>
      <c r="OIX369"/>
      <c r="OIY369"/>
      <c r="OIZ369"/>
      <c r="OJA369"/>
      <c r="OJB369"/>
      <c r="OJC369"/>
      <c r="OJD369"/>
      <c r="OJE369"/>
      <c r="OJF369"/>
      <c r="OJG369"/>
      <c r="OJH369"/>
      <c r="OJI369"/>
      <c r="OJJ369"/>
      <c r="OJK369"/>
      <c r="OJL369"/>
      <c r="OJM369"/>
      <c r="OJN369"/>
      <c r="OJO369"/>
      <c r="OJP369"/>
      <c r="OJQ369"/>
      <c r="OJR369"/>
      <c r="OJS369"/>
      <c r="OJT369"/>
      <c r="OJU369"/>
      <c r="OJV369"/>
      <c r="OJW369"/>
      <c r="OJX369"/>
      <c r="OJY369"/>
      <c r="OJZ369"/>
      <c r="OKA369"/>
      <c r="OKB369"/>
      <c r="OKC369"/>
      <c r="OKD369"/>
      <c r="OKE369"/>
      <c r="OKF369"/>
      <c r="OKG369"/>
      <c r="OKH369"/>
      <c r="OKI369"/>
      <c r="OKJ369"/>
      <c r="OKK369"/>
      <c r="OKL369"/>
      <c r="OKM369"/>
      <c r="OKN369"/>
      <c r="OKO369"/>
      <c r="OKP369"/>
      <c r="OKQ369"/>
      <c r="OKR369"/>
      <c r="OKS369"/>
      <c r="OKT369"/>
      <c r="OKU369"/>
      <c r="OKV369"/>
      <c r="OKW369"/>
      <c r="OKX369"/>
      <c r="OKY369"/>
      <c r="OKZ369"/>
      <c r="OLA369"/>
      <c r="OLB369"/>
      <c r="OLC369"/>
      <c r="OLD369"/>
      <c r="OLE369"/>
      <c r="OLF369"/>
      <c r="OLG369"/>
      <c r="OLH369"/>
      <c r="OLI369"/>
      <c r="OLJ369"/>
      <c r="OLK369"/>
      <c r="OLL369"/>
      <c r="OLM369"/>
      <c r="OLN369"/>
      <c r="OLO369"/>
      <c r="OLP369"/>
      <c r="OLQ369"/>
      <c r="OLR369"/>
      <c r="OLS369"/>
      <c r="OLT369"/>
      <c r="OLU369"/>
      <c r="OLV369"/>
      <c r="OLW369"/>
      <c r="OLX369"/>
      <c r="OLY369"/>
      <c r="OLZ369"/>
      <c r="OMA369"/>
      <c r="OMB369"/>
      <c r="OMC369"/>
      <c r="OMD369"/>
      <c r="OME369"/>
      <c r="OMF369"/>
      <c r="OMG369"/>
      <c r="OMH369"/>
      <c r="OMI369"/>
      <c r="OMJ369"/>
      <c r="OMK369"/>
      <c r="OML369"/>
      <c r="OMM369"/>
      <c r="OMN369"/>
      <c r="OMO369"/>
      <c r="OMP369"/>
      <c r="OMQ369"/>
      <c r="OMR369"/>
      <c r="OMS369"/>
      <c r="OMT369"/>
      <c r="OMU369"/>
      <c r="OMV369"/>
      <c r="OMW369"/>
      <c r="OMX369"/>
      <c r="OMY369"/>
      <c r="OMZ369"/>
      <c r="ONA369"/>
      <c r="ONB369"/>
      <c r="ONC369"/>
      <c r="OND369"/>
      <c r="ONE369"/>
      <c r="ONF369"/>
      <c r="ONG369"/>
      <c r="ONH369"/>
      <c r="ONI369"/>
      <c r="ONJ369"/>
      <c r="ONK369"/>
      <c r="ONL369"/>
      <c r="ONM369"/>
      <c r="ONN369"/>
      <c r="ONO369"/>
      <c r="ONP369"/>
      <c r="ONQ369"/>
      <c r="ONR369"/>
      <c r="ONS369"/>
      <c r="ONT369"/>
      <c r="ONU369"/>
      <c r="ONV369"/>
      <c r="ONW369"/>
      <c r="ONX369"/>
      <c r="ONY369"/>
      <c r="ONZ369"/>
      <c r="OOA369"/>
      <c r="OOB369"/>
      <c r="OOC369"/>
      <c r="OOD369"/>
      <c r="OOE369"/>
      <c r="OOF369"/>
      <c r="OOG369"/>
      <c r="OOH369"/>
      <c r="OOI369"/>
      <c r="OOJ369"/>
      <c r="OOK369"/>
      <c r="OOL369"/>
      <c r="OOM369"/>
      <c r="OON369"/>
      <c r="OOO369"/>
      <c r="OOP369"/>
      <c r="OOQ369"/>
      <c r="OOR369"/>
      <c r="OOS369"/>
      <c r="OOT369"/>
      <c r="OOU369"/>
      <c r="OOV369"/>
      <c r="OOW369"/>
      <c r="OOX369"/>
      <c r="OOY369"/>
      <c r="OOZ369"/>
      <c r="OPA369"/>
      <c r="OPB369"/>
      <c r="OPC369"/>
      <c r="OPD369"/>
      <c r="OPE369"/>
      <c r="OPF369"/>
      <c r="OPG369"/>
      <c r="OPH369"/>
      <c r="OPI369"/>
      <c r="OPJ369"/>
      <c r="OPK369"/>
      <c r="OPL369"/>
      <c r="OPM369"/>
      <c r="OPN369"/>
      <c r="OPO369"/>
      <c r="OPP369"/>
      <c r="OPQ369"/>
      <c r="OPR369"/>
      <c r="OPS369"/>
      <c r="OPT369"/>
      <c r="OPU369"/>
      <c r="OPV369"/>
      <c r="OPW369"/>
      <c r="OPX369"/>
      <c r="OPY369"/>
      <c r="OPZ369"/>
      <c r="OQA369"/>
      <c r="OQB369"/>
      <c r="OQC369"/>
      <c r="OQD369"/>
      <c r="OQE369"/>
      <c r="OQF369"/>
      <c r="OQG369"/>
      <c r="OQH369"/>
      <c r="OQI369"/>
      <c r="OQJ369"/>
      <c r="OQK369"/>
      <c r="OQL369"/>
      <c r="OQM369"/>
      <c r="OQN369"/>
      <c r="OQO369"/>
      <c r="OQP369"/>
      <c r="OQQ369"/>
      <c r="OQR369"/>
      <c r="OQS369"/>
      <c r="OQT369"/>
      <c r="OQU369"/>
      <c r="OQV369"/>
      <c r="OQW369"/>
      <c r="OQX369"/>
      <c r="OQY369"/>
      <c r="OQZ369"/>
      <c r="ORA369"/>
      <c r="ORB369"/>
      <c r="ORC369"/>
      <c r="ORD369"/>
      <c r="ORE369"/>
      <c r="ORF369"/>
      <c r="ORG369"/>
      <c r="ORH369"/>
      <c r="ORI369"/>
      <c r="ORJ369"/>
      <c r="ORK369"/>
      <c r="ORL369"/>
      <c r="ORM369"/>
      <c r="ORN369"/>
      <c r="ORO369"/>
      <c r="ORP369"/>
      <c r="ORQ369"/>
      <c r="ORR369"/>
      <c r="ORS369"/>
      <c r="ORT369"/>
      <c r="ORU369"/>
      <c r="ORV369"/>
      <c r="ORW369"/>
      <c r="ORX369"/>
      <c r="ORY369"/>
      <c r="ORZ369"/>
      <c r="OSA369"/>
      <c r="OSB369"/>
      <c r="OSC369"/>
      <c r="OSD369"/>
      <c r="OSE369"/>
      <c r="OSF369"/>
      <c r="OSG369"/>
      <c r="OSH369"/>
      <c r="OSI369"/>
      <c r="OSJ369"/>
      <c r="OSK369"/>
      <c r="OSL369"/>
      <c r="OSM369"/>
      <c r="OSN369"/>
      <c r="OSO369"/>
      <c r="OSP369"/>
      <c r="OSQ369"/>
      <c r="OSR369"/>
      <c r="OSS369"/>
      <c r="OST369"/>
      <c r="OSU369"/>
      <c r="OSV369"/>
      <c r="OSW369"/>
      <c r="OSX369"/>
      <c r="OSY369"/>
      <c r="OSZ369"/>
      <c r="OTA369"/>
      <c r="OTB369"/>
      <c r="OTC369"/>
      <c r="OTD369"/>
      <c r="OTE369"/>
      <c r="OTF369"/>
      <c r="OTG369"/>
      <c r="OTH369"/>
      <c r="OTI369"/>
      <c r="OTJ369"/>
      <c r="OTK369"/>
      <c r="OTL369"/>
      <c r="OTM369"/>
      <c r="OTN369"/>
      <c r="OTO369"/>
      <c r="OTP369"/>
      <c r="OTQ369"/>
      <c r="OTR369"/>
      <c r="OTS369"/>
      <c r="OTT369"/>
      <c r="OTU369"/>
      <c r="OTV369"/>
      <c r="OTW369"/>
      <c r="OTX369"/>
      <c r="OTY369"/>
      <c r="OTZ369"/>
      <c r="OUA369"/>
      <c r="OUB369"/>
      <c r="OUC369"/>
      <c r="OUD369"/>
      <c r="OUE369"/>
      <c r="OUF369"/>
      <c r="OUG369"/>
      <c r="OUH369"/>
      <c r="OUI369"/>
      <c r="OUJ369"/>
      <c r="OUK369"/>
      <c r="OUL369"/>
      <c r="OUM369"/>
      <c r="OUN369"/>
      <c r="OUO369"/>
      <c r="OUP369"/>
      <c r="OUQ369"/>
      <c r="OUR369"/>
      <c r="OUS369"/>
      <c r="OUT369"/>
      <c r="OUU369"/>
      <c r="OUV369"/>
      <c r="OUW369"/>
      <c r="OUX369"/>
      <c r="OUY369"/>
      <c r="OUZ369"/>
      <c r="OVA369"/>
      <c r="OVB369"/>
      <c r="OVC369"/>
      <c r="OVD369"/>
      <c r="OVE369"/>
      <c r="OVF369"/>
      <c r="OVG369"/>
      <c r="OVH369"/>
      <c r="OVI369"/>
      <c r="OVJ369"/>
      <c r="OVK369"/>
      <c r="OVL369"/>
      <c r="OVM369"/>
      <c r="OVN369"/>
      <c r="OVO369"/>
      <c r="OVP369"/>
      <c r="OVQ369"/>
      <c r="OVR369"/>
      <c r="OVS369"/>
      <c r="OVT369"/>
      <c r="OVU369"/>
      <c r="OVV369"/>
      <c r="OVW369"/>
      <c r="OVX369"/>
      <c r="OVY369"/>
      <c r="OVZ369"/>
      <c r="OWA369"/>
      <c r="OWB369"/>
      <c r="OWC369"/>
      <c r="OWD369"/>
      <c r="OWE369"/>
      <c r="OWF369"/>
      <c r="OWG369"/>
      <c r="OWH369"/>
      <c r="OWI369"/>
      <c r="OWJ369"/>
      <c r="OWK369"/>
      <c r="OWL369"/>
      <c r="OWM369"/>
      <c r="OWN369"/>
      <c r="OWO369"/>
      <c r="OWP369"/>
      <c r="OWQ369"/>
      <c r="OWR369"/>
      <c r="OWS369"/>
      <c r="OWT369"/>
      <c r="OWU369"/>
      <c r="OWV369"/>
      <c r="OWW369"/>
      <c r="OWX369"/>
      <c r="OWY369"/>
      <c r="OWZ369"/>
      <c r="OXA369"/>
      <c r="OXB369"/>
      <c r="OXC369"/>
      <c r="OXD369"/>
      <c r="OXE369"/>
      <c r="OXF369"/>
      <c r="OXG369"/>
      <c r="OXH369"/>
      <c r="OXI369"/>
      <c r="OXJ369"/>
      <c r="OXK369"/>
      <c r="OXL369"/>
      <c r="OXM369"/>
      <c r="OXN369"/>
      <c r="OXO369"/>
      <c r="OXP369"/>
      <c r="OXQ369"/>
      <c r="OXR369"/>
      <c r="OXS369"/>
      <c r="OXT369"/>
      <c r="OXU369"/>
      <c r="OXV369"/>
      <c r="OXW369"/>
      <c r="OXX369"/>
      <c r="OXY369"/>
      <c r="OXZ369"/>
      <c r="OYA369"/>
      <c r="OYB369"/>
      <c r="OYC369"/>
      <c r="OYD369"/>
      <c r="OYE369"/>
      <c r="OYF369"/>
      <c r="OYG369"/>
      <c r="OYH369"/>
      <c r="OYI369"/>
      <c r="OYJ369"/>
      <c r="OYK369"/>
      <c r="OYL369"/>
      <c r="OYM369"/>
      <c r="OYN369"/>
      <c r="OYO369"/>
      <c r="OYP369"/>
      <c r="OYQ369"/>
      <c r="OYR369"/>
      <c r="OYS369"/>
      <c r="OYT369"/>
      <c r="OYU369"/>
      <c r="OYV369"/>
      <c r="OYW369"/>
      <c r="OYX369"/>
      <c r="OYY369"/>
      <c r="OYZ369"/>
      <c r="OZA369"/>
      <c r="OZB369"/>
      <c r="OZC369"/>
      <c r="OZD369"/>
      <c r="OZE369"/>
      <c r="OZF369"/>
      <c r="OZG369"/>
      <c r="OZH369"/>
      <c r="OZI369"/>
      <c r="OZJ369"/>
      <c r="OZK369"/>
      <c r="OZL369"/>
      <c r="OZM369"/>
      <c r="OZN369"/>
      <c r="OZO369"/>
      <c r="OZP369"/>
      <c r="OZQ369"/>
      <c r="OZR369"/>
      <c r="OZS369"/>
      <c r="OZT369"/>
      <c r="OZU369"/>
      <c r="OZV369"/>
      <c r="OZW369"/>
      <c r="OZX369"/>
      <c r="OZY369"/>
      <c r="OZZ369"/>
      <c r="PAA369"/>
      <c r="PAB369"/>
      <c r="PAC369"/>
      <c r="PAD369"/>
      <c r="PAE369"/>
      <c r="PAF369"/>
      <c r="PAG369"/>
      <c r="PAH369"/>
      <c r="PAI369"/>
      <c r="PAJ369"/>
      <c r="PAK369"/>
      <c r="PAL369"/>
      <c r="PAM369"/>
      <c r="PAN369"/>
      <c r="PAO369"/>
      <c r="PAP369"/>
      <c r="PAQ369"/>
      <c r="PAR369"/>
      <c r="PAS369"/>
      <c r="PAT369"/>
      <c r="PAU369"/>
      <c r="PAV369"/>
      <c r="PAW369"/>
      <c r="PAX369"/>
      <c r="PAY369"/>
      <c r="PAZ369"/>
      <c r="PBA369"/>
      <c r="PBB369"/>
      <c r="PBC369"/>
      <c r="PBD369"/>
      <c r="PBE369"/>
      <c r="PBF369"/>
      <c r="PBG369"/>
      <c r="PBH369"/>
      <c r="PBI369"/>
      <c r="PBJ369"/>
      <c r="PBK369"/>
      <c r="PBL369"/>
      <c r="PBM369"/>
      <c r="PBN369"/>
      <c r="PBO369"/>
      <c r="PBP369"/>
      <c r="PBQ369"/>
      <c r="PBR369"/>
      <c r="PBS369"/>
      <c r="PBT369"/>
      <c r="PBU369"/>
      <c r="PBV369"/>
      <c r="PBW369"/>
      <c r="PBX369"/>
      <c r="PBY369"/>
      <c r="PBZ369"/>
      <c r="PCA369"/>
      <c r="PCB369"/>
      <c r="PCC369"/>
      <c r="PCD369"/>
      <c r="PCE369"/>
      <c r="PCF369"/>
      <c r="PCG369"/>
      <c r="PCH369"/>
      <c r="PCI369"/>
      <c r="PCJ369"/>
      <c r="PCK369"/>
      <c r="PCL369"/>
      <c r="PCM369"/>
      <c r="PCN369"/>
      <c r="PCO369"/>
      <c r="PCP369"/>
      <c r="PCQ369"/>
      <c r="PCR369"/>
      <c r="PCS369"/>
      <c r="PCT369"/>
      <c r="PCU369"/>
      <c r="PCV369"/>
      <c r="PCW369"/>
      <c r="PCX369"/>
      <c r="PCY369"/>
      <c r="PCZ369"/>
      <c r="PDA369"/>
      <c r="PDB369"/>
      <c r="PDC369"/>
      <c r="PDD369"/>
      <c r="PDE369"/>
      <c r="PDF369"/>
      <c r="PDG369"/>
      <c r="PDH369"/>
      <c r="PDI369"/>
      <c r="PDJ369"/>
      <c r="PDK369"/>
      <c r="PDL369"/>
      <c r="PDM369"/>
      <c r="PDN369"/>
      <c r="PDO369"/>
      <c r="PDP369"/>
      <c r="PDQ369"/>
      <c r="PDR369"/>
      <c r="PDS369"/>
      <c r="PDT369"/>
      <c r="PDU369"/>
      <c r="PDV369"/>
      <c r="PDW369"/>
      <c r="PDX369"/>
      <c r="PDY369"/>
      <c r="PDZ369"/>
      <c r="PEA369"/>
      <c r="PEB369"/>
      <c r="PEC369"/>
      <c r="PED369"/>
      <c r="PEE369"/>
      <c r="PEF369"/>
      <c r="PEG369"/>
      <c r="PEH369"/>
      <c r="PEI369"/>
      <c r="PEJ369"/>
      <c r="PEK369"/>
      <c r="PEL369"/>
      <c r="PEM369"/>
      <c r="PEN369"/>
      <c r="PEO369"/>
      <c r="PEP369"/>
      <c r="PEQ369"/>
      <c r="PER369"/>
      <c r="PES369"/>
      <c r="PET369"/>
      <c r="PEU369"/>
      <c r="PEV369"/>
      <c r="PEW369"/>
      <c r="PEX369"/>
      <c r="PEY369"/>
      <c r="PEZ369"/>
      <c r="PFA369"/>
      <c r="PFB369"/>
      <c r="PFC369"/>
      <c r="PFD369"/>
      <c r="PFE369"/>
      <c r="PFF369"/>
      <c r="PFG369"/>
      <c r="PFH369"/>
      <c r="PFI369"/>
      <c r="PFJ369"/>
      <c r="PFK369"/>
      <c r="PFL369"/>
      <c r="PFM369"/>
      <c r="PFN369"/>
      <c r="PFO369"/>
      <c r="PFP369"/>
      <c r="PFQ369"/>
      <c r="PFR369"/>
      <c r="PFS369"/>
      <c r="PFT369"/>
      <c r="PFU369"/>
      <c r="PFV369"/>
      <c r="PFW369"/>
      <c r="PFX369"/>
      <c r="PFY369"/>
      <c r="PFZ369"/>
      <c r="PGA369"/>
      <c r="PGB369"/>
      <c r="PGC369"/>
      <c r="PGD369"/>
      <c r="PGE369"/>
      <c r="PGF369"/>
      <c r="PGG369"/>
      <c r="PGH369"/>
      <c r="PGI369"/>
      <c r="PGJ369"/>
      <c r="PGK369"/>
      <c r="PGL369"/>
      <c r="PGM369"/>
      <c r="PGN369"/>
      <c r="PGO369"/>
      <c r="PGP369"/>
      <c r="PGQ369"/>
      <c r="PGR369"/>
      <c r="PGS369"/>
      <c r="PGT369"/>
      <c r="PGU369"/>
      <c r="PGV369"/>
      <c r="PGW369"/>
      <c r="PGX369"/>
      <c r="PGY369"/>
      <c r="PGZ369"/>
      <c r="PHA369"/>
      <c r="PHB369"/>
      <c r="PHC369"/>
      <c r="PHD369"/>
      <c r="PHE369"/>
      <c r="PHF369"/>
      <c r="PHG369"/>
      <c r="PHH369"/>
      <c r="PHI369"/>
      <c r="PHJ369"/>
      <c r="PHK369"/>
      <c r="PHL369"/>
      <c r="PHM369"/>
      <c r="PHN369"/>
      <c r="PHO369"/>
      <c r="PHP369"/>
      <c r="PHQ369"/>
      <c r="PHR369"/>
      <c r="PHS369"/>
      <c r="PHT369"/>
      <c r="PHU369"/>
      <c r="PHV369"/>
      <c r="PHW369"/>
      <c r="PHX369"/>
      <c r="PHY369"/>
      <c r="PHZ369"/>
      <c r="PIA369"/>
      <c r="PIB369"/>
      <c r="PIC369"/>
      <c r="PID369"/>
      <c r="PIE369"/>
      <c r="PIF369"/>
      <c r="PIG369"/>
      <c r="PIH369"/>
      <c r="PII369"/>
      <c r="PIJ369"/>
      <c r="PIK369"/>
      <c r="PIL369"/>
      <c r="PIM369"/>
      <c r="PIN369"/>
      <c r="PIO369"/>
      <c r="PIP369"/>
      <c r="PIQ369"/>
      <c r="PIR369"/>
      <c r="PIS369"/>
      <c r="PIT369"/>
      <c r="PIU369"/>
      <c r="PIV369"/>
      <c r="PIW369"/>
      <c r="PIX369"/>
      <c r="PIY369"/>
      <c r="PIZ369"/>
      <c r="PJA369"/>
      <c r="PJB369"/>
      <c r="PJC369"/>
      <c r="PJD369"/>
      <c r="PJE369"/>
      <c r="PJF369"/>
      <c r="PJG369"/>
      <c r="PJH369"/>
      <c r="PJI369"/>
      <c r="PJJ369"/>
      <c r="PJK369"/>
      <c r="PJL369"/>
      <c r="PJM369"/>
      <c r="PJN369"/>
      <c r="PJO369"/>
      <c r="PJP369"/>
      <c r="PJQ369"/>
      <c r="PJR369"/>
      <c r="PJS369"/>
      <c r="PJT369"/>
      <c r="PJU369"/>
      <c r="PJV369"/>
      <c r="PJW369"/>
      <c r="PJX369"/>
      <c r="PJY369"/>
      <c r="PJZ369"/>
      <c r="PKA369"/>
      <c r="PKB369"/>
      <c r="PKC369"/>
      <c r="PKD369"/>
      <c r="PKE369"/>
      <c r="PKF369"/>
      <c r="PKG369"/>
      <c r="PKH369"/>
      <c r="PKI369"/>
      <c r="PKJ369"/>
      <c r="PKK369"/>
      <c r="PKL369"/>
      <c r="PKM369"/>
      <c r="PKN369"/>
      <c r="PKO369"/>
      <c r="PKP369"/>
      <c r="PKQ369"/>
      <c r="PKR369"/>
      <c r="PKS369"/>
      <c r="PKT369"/>
      <c r="PKU369"/>
      <c r="PKV369"/>
      <c r="PKW369"/>
      <c r="PKX369"/>
      <c r="PKY369"/>
      <c r="PKZ369"/>
      <c r="PLA369"/>
      <c r="PLB369"/>
      <c r="PLC369"/>
      <c r="PLD369"/>
      <c r="PLE369"/>
      <c r="PLF369"/>
      <c r="PLG369"/>
      <c r="PLH369"/>
      <c r="PLI369"/>
      <c r="PLJ369"/>
      <c r="PLK369"/>
      <c r="PLL369"/>
      <c r="PLM369"/>
      <c r="PLN369"/>
      <c r="PLO369"/>
      <c r="PLP369"/>
      <c r="PLQ369"/>
      <c r="PLR369"/>
      <c r="PLS369"/>
      <c r="PLT369"/>
      <c r="PLU369"/>
      <c r="PLV369"/>
      <c r="PLW369"/>
      <c r="PLX369"/>
      <c r="PLY369"/>
      <c r="PLZ369"/>
      <c r="PMA369"/>
      <c r="PMB369"/>
      <c r="PMC369"/>
      <c r="PMD369"/>
      <c r="PME369"/>
      <c r="PMF369"/>
      <c r="PMG369"/>
      <c r="PMH369"/>
      <c r="PMI369"/>
      <c r="PMJ369"/>
      <c r="PMK369"/>
      <c r="PML369"/>
      <c r="PMM369"/>
      <c r="PMN369"/>
      <c r="PMO369"/>
      <c r="PMP369"/>
      <c r="PMQ369"/>
      <c r="PMR369"/>
      <c r="PMS369"/>
      <c r="PMT369"/>
      <c r="PMU369"/>
      <c r="PMV369"/>
      <c r="PMW369"/>
      <c r="PMX369"/>
      <c r="PMY369"/>
      <c r="PMZ369"/>
      <c r="PNA369"/>
      <c r="PNB369"/>
      <c r="PNC369"/>
      <c r="PND369"/>
      <c r="PNE369"/>
      <c r="PNF369"/>
      <c r="PNG369"/>
      <c r="PNH369"/>
      <c r="PNI369"/>
      <c r="PNJ369"/>
      <c r="PNK369"/>
      <c r="PNL369"/>
      <c r="PNM369"/>
      <c r="PNN369"/>
      <c r="PNO369"/>
      <c r="PNP369"/>
      <c r="PNQ369"/>
      <c r="PNR369"/>
      <c r="PNS369"/>
      <c r="PNT369"/>
      <c r="PNU369"/>
      <c r="PNV369"/>
      <c r="PNW369"/>
      <c r="PNX369"/>
      <c r="PNY369"/>
      <c r="PNZ369"/>
      <c r="POA369"/>
      <c r="POB369"/>
      <c r="POC369"/>
      <c r="POD369"/>
      <c r="POE369"/>
      <c r="POF369"/>
      <c r="POG369"/>
      <c r="POH369"/>
      <c r="POI369"/>
      <c r="POJ369"/>
      <c r="POK369"/>
      <c r="POL369"/>
      <c r="POM369"/>
      <c r="PON369"/>
      <c r="POO369"/>
      <c r="POP369"/>
      <c r="POQ369"/>
      <c r="POR369"/>
      <c r="POS369"/>
      <c r="POT369"/>
      <c r="POU369"/>
      <c r="POV369"/>
      <c r="POW369"/>
      <c r="POX369"/>
      <c r="POY369"/>
      <c r="POZ369"/>
      <c r="PPA369"/>
      <c r="PPB369"/>
      <c r="PPC369"/>
      <c r="PPD369"/>
      <c r="PPE369"/>
      <c r="PPF369"/>
      <c r="PPG369"/>
      <c r="PPH369"/>
      <c r="PPI369"/>
      <c r="PPJ369"/>
      <c r="PPK369"/>
      <c r="PPL369"/>
      <c r="PPM369"/>
      <c r="PPN369"/>
      <c r="PPO369"/>
      <c r="PPP369"/>
      <c r="PPQ369"/>
      <c r="PPR369"/>
      <c r="PPS369"/>
      <c r="PPT369"/>
      <c r="PPU369"/>
      <c r="PPV369"/>
      <c r="PPW369"/>
      <c r="PPX369"/>
      <c r="PPY369"/>
      <c r="PPZ369"/>
      <c r="PQA369"/>
      <c r="PQB369"/>
      <c r="PQC369"/>
      <c r="PQD369"/>
      <c r="PQE369"/>
      <c r="PQF369"/>
      <c r="PQG369"/>
      <c r="PQH369"/>
      <c r="PQI369"/>
      <c r="PQJ369"/>
      <c r="PQK369"/>
      <c r="PQL369"/>
      <c r="PQM369"/>
      <c r="PQN369"/>
      <c r="PQO369"/>
      <c r="PQP369"/>
      <c r="PQQ369"/>
      <c r="PQR369"/>
      <c r="PQS369"/>
      <c r="PQT369"/>
      <c r="PQU369"/>
      <c r="PQV369"/>
      <c r="PQW369"/>
      <c r="PQX369"/>
      <c r="PQY369"/>
      <c r="PQZ369"/>
      <c r="PRA369"/>
      <c r="PRB369"/>
      <c r="PRC369"/>
      <c r="PRD369"/>
      <c r="PRE369"/>
      <c r="PRF369"/>
      <c r="PRG369"/>
      <c r="PRH369"/>
      <c r="PRI369"/>
      <c r="PRJ369"/>
      <c r="PRK369"/>
      <c r="PRL369"/>
      <c r="PRM369"/>
      <c r="PRN369"/>
      <c r="PRO369"/>
      <c r="PRP369"/>
      <c r="PRQ369"/>
      <c r="PRR369"/>
      <c r="PRS369"/>
      <c r="PRT369"/>
      <c r="PRU369"/>
      <c r="PRV369"/>
      <c r="PRW369"/>
      <c r="PRX369"/>
      <c r="PRY369"/>
      <c r="PRZ369"/>
      <c r="PSA369"/>
      <c r="PSB369"/>
      <c r="PSC369"/>
      <c r="PSD369"/>
      <c r="PSE369"/>
      <c r="PSF369"/>
      <c r="PSG369"/>
      <c r="PSH369"/>
      <c r="PSI369"/>
      <c r="PSJ369"/>
      <c r="PSK369"/>
      <c r="PSL369"/>
      <c r="PSM369"/>
      <c r="PSN369"/>
      <c r="PSO369"/>
      <c r="PSP369"/>
      <c r="PSQ369"/>
      <c r="PSR369"/>
      <c r="PSS369"/>
      <c r="PST369"/>
      <c r="PSU369"/>
      <c r="PSV369"/>
      <c r="PSW369"/>
      <c r="PSX369"/>
      <c r="PSY369"/>
      <c r="PSZ369"/>
      <c r="PTA369"/>
      <c r="PTB369"/>
      <c r="PTC369"/>
      <c r="PTD369"/>
      <c r="PTE369"/>
      <c r="PTF369"/>
      <c r="PTG369"/>
      <c r="PTH369"/>
      <c r="PTI369"/>
      <c r="PTJ369"/>
      <c r="PTK369"/>
      <c r="PTL369"/>
      <c r="PTM369"/>
      <c r="PTN369"/>
      <c r="PTO369"/>
      <c r="PTP369"/>
      <c r="PTQ369"/>
      <c r="PTR369"/>
      <c r="PTS369"/>
      <c r="PTT369"/>
      <c r="PTU369"/>
      <c r="PTV369"/>
      <c r="PTW369"/>
      <c r="PTX369"/>
      <c r="PTY369"/>
      <c r="PTZ369"/>
      <c r="PUA369"/>
      <c r="PUB369"/>
      <c r="PUC369"/>
      <c r="PUD369"/>
      <c r="PUE369"/>
      <c r="PUF369"/>
      <c r="PUG369"/>
      <c r="PUH369"/>
      <c r="PUI369"/>
      <c r="PUJ369"/>
      <c r="PUK369"/>
      <c r="PUL369"/>
      <c r="PUM369"/>
      <c r="PUN369"/>
      <c r="PUO369"/>
      <c r="PUP369"/>
      <c r="PUQ369"/>
      <c r="PUR369"/>
      <c r="PUS369"/>
      <c r="PUT369"/>
      <c r="PUU369"/>
      <c r="PUV369"/>
      <c r="PUW369"/>
      <c r="PUX369"/>
      <c r="PUY369"/>
      <c r="PUZ369"/>
      <c r="PVA369"/>
      <c r="PVB369"/>
      <c r="PVC369"/>
      <c r="PVD369"/>
      <c r="PVE369"/>
      <c r="PVF369"/>
      <c r="PVG369"/>
      <c r="PVH369"/>
      <c r="PVI369"/>
      <c r="PVJ369"/>
      <c r="PVK369"/>
      <c r="PVL369"/>
      <c r="PVM369"/>
      <c r="PVN369"/>
      <c r="PVO369"/>
      <c r="PVP369"/>
      <c r="PVQ369"/>
      <c r="PVR369"/>
      <c r="PVS369"/>
      <c r="PVT369"/>
      <c r="PVU369"/>
      <c r="PVV369"/>
      <c r="PVW369"/>
      <c r="PVX369"/>
      <c r="PVY369"/>
      <c r="PVZ369"/>
      <c r="PWA369"/>
      <c r="PWB369"/>
      <c r="PWC369"/>
      <c r="PWD369"/>
      <c r="PWE369"/>
      <c r="PWF369"/>
      <c r="PWG369"/>
      <c r="PWH369"/>
      <c r="PWI369"/>
      <c r="PWJ369"/>
      <c r="PWK369"/>
      <c r="PWL369"/>
      <c r="PWM369"/>
      <c r="PWN369"/>
      <c r="PWO369"/>
      <c r="PWP369"/>
      <c r="PWQ369"/>
      <c r="PWR369"/>
      <c r="PWS369"/>
      <c r="PWT369"/>
      <c r="PWU369"/>
      <c r="PWV369"/>
      <c r="PWW369"/>
      <c r="PWX369"/>
      <c r="PWY369"/>
      <c r="PWZ369"/>
      <c r="PXA369"/>
      <c r="PXB369"/>
      <c r="PXC369"/>
      <c r="PXD369"/>
      <c r="PXE369"/>
      <c r="PXF369"/>
      <c r="PXG369"/>
      <c r="PXH369"/>
      <c r="PXI369"/>
      <c r="PXJ369"/>
      <c r="PXK369"/>
      <c r="PXL369"/>
      <c r="PXM369"/>
      <c r="PXN369"/>
      <c r="PXO369"/>
      <c r="PXP369"/>
      <c r="PXQ369"/>
      <c r="PXR369"/>
      <c r="PXS369"/>
      <c r="PXT369"/>
      <c r="PXU369"/>
      <c r="PXV369"/>
      <c r="PXW369"/>
      <c r="PXX369"/>
      <c r="PXY369"/>
      <c r="PXZ369"/>
      <c r="PYA369"/>
      <c r="PYB369"/>
      <c r="PYC369"/>
      <c r="PYD369"/>
      <c r="PYE369"/>
      <c r="PYF369"/>
      <c r="PYG369"/>
      <c r="PYH369"/>
      <c r="PYI369"/>
      <c r="PYJ369"/>
      <c r="PYK369"/>
      <c r="PYL369"/>
      <c r="PYM369"/>
      <c r="PYN369"/>
      <c r="PYO369"/>
      <c r="PYP369"/>
      <c r="PYQ369"/>
      <c r="PYR369"/>
      <c r="PYS369"/>
      <c r="PYT369"/>
      <c r="PYU369"/>
      <c r="PYV369"/>
      <c r="PYW369"/>
      <c r="PYX369"/>
      <c r="PYY369"/>
      <c r="PYZ369"/>
      <c r="PZA369"/>
      <c r="PZB369"/>
      <c r="PZC369"/>
      <c r="PZD369"/>
      <c r="PZE369"/>
      <c r="PZF369"/>
      <c r="PZG369"/>
      <c r="PZH369"/>
      <c r="PZI369"/>
      <c r="PZJ369"/>
      <c r="PZK369"/>
      <c r="PZL369"/>
      <c r="PZM369"/>
      <c r="PZN369"/>
      <c r="PZO369"/>
      <c r="PZP369"/>
      <c r="PZQ369"/>
      <c r="PZR369"/>
      <c r="PZS369"/>
      <c r="PZT369"/>
      <c r="PZU369"/>
      <c r="PZV369"/>
      <c r="PZW369"/>
      <c r="PZX369"/>
      <c r="PZY369"/>
      <c r="PZZ369"/>
      <c r="QAA369"/>
      <c r="QAB369"/>
      <c r="QAC369"/>
      <c r="QAD369"/>
      <c r="QAE369"/>
      <c r="QAF369"/>
      <c r="QAG369"/>
      <c r="QAH369"/>
      <c r="QAI369"/>
      <c r="QAJ369"/>
      <c r="QAK369"/>
      <c r="QAL369"/>
      <c r="QAM369"/>
      <c r="QAN369"/>
      <c r="QAO369"/>
      <c r="QAP369"/>
      <c r="QAQ369"/>
      <c r="QAR369"/>
      <c r="QAS369"/>
      <c r="QAT369"/>
      <c r="QAU369"/>
      <c r="QAV369"/>
      <c r="QAW369"/>
      <c r="QAX369"/>
      <c r="QAY369"/>
      <c r="QAZ369"/>
      <c r="QBA369"/>
      <c r="QBB369"/>
      <c r="QBC369"/>
      <c r="QBD369"/>
      <c r="QBE369"/>
      <c r="QBF369"/>
      <c r="QBG369"/>
      <c r="QBH369"/>
      <c r="QBI369"/>
      <c r="QBJ369"/>
      <c r="QBK369"/>
      <c r="QBL369"/>
      <c r="QBM369"/>
      <c r="QBN369"/>
      <c r="QBO369"/>
      <c r="QBP369"/>
      <c r="QBQ369"/>
      <c r="QBR369"/>
      <c r="QBS369"/>
      <c r="QBT369"/>
      <c r="QBU369"/>
      <c r="QBV369"/>
      <c r="QBW369"/>
      <c r="QBX369"/>
      <c r="QBY369"/>
      <c r="QBZ369"/>
      <c r="QCA369"/>
      <c r="QCB369"/>
      <c r="QCC369"/>
      <c r="QCD369"/>
      <c r="QCE369"/>
      <c r="QCF369"/>
      <c r="QCG369"/>
      <c r="QCH369"/>
      <c r="QCI369"/>
      <c r="QCJ369"/>
      <c r="QCK369"/>
      <c r="QCL369"/>
      <c r="QCM369"/>
      <c r="QCN369"/>
      <c r="QCO369"/>
      <c r="QCP369"/>
      <c r="QCQ369"/>
      <c r="QCR369"/>
      <c r="QCS369"/>
      <c r="QCT369"/>
      <c r="QCU369"/>
      <c r="QCV369"/>
      <c r="QCW369"/>
      <c r="QCX369"/>
      <c r="QCY369"/>
      <c r="QCZ369"/>
      <c r="QDA369"/>
      <c r="QDB369"/>
      <c r="QDC369"/>
      <c r="QDD369"/>
      <c r="QDE369"/>
      <c r="QDF369"/>
      <c r="QDG369"/>
      <c r="QDH369"/>
      <c r="QDI369"/>
      <c r="QDJ369"/>
      <c r="QDK369"/>
      <c r="QDL369"/>
      <c r="QDM369"/>
      <c r="QDN369"/>
      <c r="QDO369"/>
      <c r="QDP369"/>
      <c r="QDQ369"/>
      <c r="QDR369"/>
      <c r="QDS369"/>
      <c r="QDT369"/>
      <c r="QDU369"/>
      <c r="QDV369"/>
      <c r="QDW369"/>
      <c r="QDX369"/>
      <c r="QDY369"/>
      <c r="QDZ369"/>
      <c r="QEA369"/>
      <c r="QEB369"/>
      <c r="QEC369"/>
      <c r="QED369"/>
      <c r="QEE369"/>
      <c r="QEF369"/>
      <c r="QEG369"/>
      <c r="QEH369"/>
      <c r="QEI369"/>
      <c r="QEJ369"/>
      <c r="QEK369"/>
      <c r="QEL369"/>
      <c r="QEM369"/>
      <c r="QEN369"/>
      <c r="QEO369"/>
      <c r="QEP369"/>
      <c r="QEQ369"/>
      <c r="QER369"/>
      <c r="QES369"/>
      <c r="QET369"/>
      <c r="QEU369"/>
      <c r="QEV369"/>
      <c r="QEW369"/>
      <c r="QEX369"/>
      <c r="QEY369"/>
      <c r="QEZ369"/>
      <c r="QFA369"/>
      <c r="QFB369"/>
      <c r="QFC369"/>
      <c r="QFD369"/>
      <c r="QFE369"/>
      <c r="QFF369"/>
      <c r="QFG369"/>
      <c r="QFH369"/>
      <c r="QFI369"/>
      <c r="QFJ369"/>
      <c r="QFK369"/>
      <c r="QFL369"/>
      <c r="QFM369"/>
      <c r="QFN369"/>
      <c r="QFO369"/>
      <c r="QFP369"/>
      <c r="QFQ369"/>
      <c r="QFR369"/>
      <c r="QFS369"/>
      <c r="QFT369"/>
      <c r="QFU369"/>
      <c r="QFV369"/>
      <c r="QFW369"/>
      <c r="QFX369"/>
      <c r="QFY369"/>
      <c r="QFZ369"/>
      <c r="QGA369"/>
      <c r="QGB369"/>
      <c r="QGC369"/>
      <c r="QGD369"/>
      <c r="QGE369"/>
      <c r="QGF369"/>
      <c r="QGG369"/>
      <c r="QGH369"/>
      <c r="QGI369"/>
      <c r="QGJ369"/>
      <c r="QGK369"/>
      <c r="QGL369"/>
      <c r="QGM369"/>
      <c r="QGN369"/>
      <c r="QGO369"/>
      <c r="QGP369"/>
      <c r="QGQ369"/>
      <c r="QGR369"/>
      <c r="QGS369"/>
      <c r="QGT369"/>
      <c r="QGU369"/>
      <c r="QGV369"/>
      <c r="QGW369"/>
      <c r="QGX369"/>
      <c r="QGY369"/>
      <c r="QGZ369"/>
      <c r="QHA369"/>
      <c r="QHB369"/>
      <c r="QHC369"/>
      <c r="QHD369"/>
      <c r="QHE369"/>
      <c r="QHF369"/>
      <c r="QHG369"/>
      <c r="QHH369"/>
      <c r="QHI369"/>
      <c r="QHJ369"/>
      <c r="QHK369"/>
      <c r="QHL369"/>
      <c r="QHM369"/>
      <c r="QHN369"/>
      <c r="QHO369"/>
      <c r="QHP369"/>
      <c r="QHQ369"/>
      <c r="QHR369"/>
      <c r="QHS369"/>
      <c r="QHT369"/>
      <c r="QHU369"/>
      <c r="QHV369"/>
      <c r="QHW369"/>
      <c r="QHX369"/>
      <c r="QHY369"/>
      <c r="QHZ369"/>
      <c r="QIA369"/>
      <c r="QIB369"/>
      <c r="QIC369"/>
      <c r="QID369"/>
      <c r="QIE369"/>
      <c r="QIF369"/>
      <c r="QIG369"/>
      <c r="QIH369"/>
      <c r="QII369"/>
      <c r="QIJ369"/>
      <c r="QIK369"/>
      <c r="QIL369"/>
      <c r="QIM369"/>
      <c r="QIN369"/>
      <c r="QIO369"/>
      <c r="QIP369"/>
      <c r="QIQ369"/>
      <c r="QIR369"/>
      <c r="QIS369"/>
      <c r="QIT369"/>
      <c r="QIU369"/>
      <c r="QIV369"/>
      <c r="QIW369"/>
      <c r="QIX369"/>
      <c r="QIY369"/>
      <c r="QIZ369"/>
      <c r="QJA369"/>
      <c r="QJB369"/>
      <c r="QJC369"/>
      <c r="QJD369"/>
      <c r="QJE369"/>
      <c r="QJF369"/>
      <c r="QJG369"/>
      <c r="QJH369"/>
      <c r="QJI369"/>
      <c r="QJJ369"/>
      <c r="QJK369"/>
      <c r="QJL369"/>
      <c r="QJM369"/>
      <c r="QJN369"/>
      <c r="QJO369"/>
      <c r="QJP369"/>
      <c r="QJQ369"/>
      <c r="QJR369"/>
      <c r="QJS369"/>
      <c r="QJT369"/>
      <c r="QJU369"/>
      <c r="QJV369"/>
      <c r="QJW369"/>
      <c r="QJX369"/>
      <c r="QJY369"/>
      <c r="QJZ369"/>
      <c r="QKA369"/>
      <c r="QKB369"/>
      <c r="QKC369"/>
      <c r="QKD369"/>
      <c r="QKE369"/>
      <c r="QKF369"/>
      <c r="QKG369"/>
      <c r="QKH369"/>
      <c r="QKI369"/>
      <c r="QKJ369"/>
      <c r="QKK369"/>
      <c r="QKL369"/>
      <c r="QKM369"/>
      <c r="QKN369"/>
      <c r="QKO369"/>
      <c r="QKP369"/>
      <c r="QKQ369"/>
      <c r="QKR369"/>
      <c r="QKS369"/>
      <c r="QKT369"/>
      <c r="QKU369"/>
      <c r="QKV369"/>
      <c r="QKW369"/>
      <c r="QKX369"/>
      <c r="QKY369"/>
      <c r="QKZ369"/>
      <c r="QLA369"/>
      <c r="QLB369"/>
      <c r="QLC369"/>
      <c r="QLD369"/>
      <c r="QLE369"/>
      <c r="QLF369"/>
      <c r="QLG369"/>
      <c r="QLH369"/>
      <c r="QLI369"/>
      <c r="QLJ369"/>
      <c r="QLK369"/>
      <c r="QLL369"/>
      <c r="QLM369"/>
      <c r="QLN369"/>
      <c r="QLO369"/>
      <c r="QLP369"/>
      <c r="QLQ369"/>
      <c r="QLR369"/>
      <c r="QLS369"/>
      <c r="QLT369"/>
      <c r="QLU369"/>
      <c r="QLV369"/>
      <c r="QLW369"/>
      <c r="QLX369"/>
      <c r="QLY369"/>
      <c r="QLZ369"/>
      <c r="QMA369"/>
      <c r="QMB369"/>
      <c r="QMC369"/>
      <c r="QMD369"/>
      <c r="QME369"/>
      <c r="QMF369"/>
      <c r="QMG369"/>
      <c r="QMH369"/>
      <c r="QMI369"/>
      <c r="QMJ369"/>
      <c r="QMK369"/>
      <c r="QML369"/>
      <c r="QMM369"/>
      <c r="QMN369"/>
      <c r="QMO369"/>
      <c r="QMP369"/>
      <c r="QMQ369"/>
      <c r="QMR369"/>
      <c r="QMS369"/>
      <c r="QMT369"/>
      <c r="QMU369"/>
      <c r="QMV369"/>
      <c r="QMW369"/>
      <c r="QMX369"/>
      <c r="QMY369"/>
      <c r="QMZ369"/>
      <c r="QNA369"/>
      <c r="QNB369"/>
      <c r="QNC369"/>
      <c r="QND369"/>
      <c r="QNE369"/>
      <c r="QNF369"/>
      <c r="QNG369"/>
      <c r="QNH369"/>
      <c r="QNI369"/>
      <c r="QNJ369"/>
      <c r="QNK369"/>
      <c r="QNL369"/>
      <c r="QNM369"/>
      <c r="QNN369"/>
      <c r="QNO369"/>
      <c r="QNP369"/>
      <c r="QNQ369"/>
      <c r="QNR369"/>
      <c r="QNS369"/>
      <c r="QNT369"/>
      <c r="QNU369"/>
      <c r="QNV369"/>
      <c r="QNW369"/>
      <c r="QNX369"/>
      <c r="QNY369"/>
      <c r="QNZ369"/>
      <c r="QOA369"/>
      <c r="QOB369"/>
      <c r="QOC369"/>
      <c r="QOD369"/>
      <c r="QOE369"/>
      <c r="QOF369"/>
      <c r="QOG369"/>
      <c r="QOH369"/>
      <c r="QOI369"/>
      <c r="QOJ369"/>
      <c r="QOK369"/>
      <c r="QOL369"/>
      <c r="QOM369"/>
      <c r="QON369"/>
      <c r="QOO369"/>
      <c r="QOP369"/>
      <c r="QOQ369"/>
      <c r="QOR369"/>
      <c r="QOS369"/>
      <c r="QOT369"/>
      <c r="QOU369"/>
      <c r="QOV369"/>
      <c r="QOW369"/>
      <c r="QOX369"/>
      <c r="QOY369"/>
      <c r="QOZ369"/>
      <c r="QPA369"/>
      <c r="QPB369"/>
      <c r="QPC369"/>
      <c r="QPD369"/>
      <c r="QPE369"/>
      <c r="QPF369"/>
      <c r="QPG369"/>
      <c r="QPH369"/>
      <c r="QPI369"/>
      <c r="QPJ369"/>
      <c r="QPK369"/>
      <c r="QPL369"/>
      <c r="QPM369"/>
      <c r="QPN369"/>
      <c r="QPO369"/>
      <c r="QPP369"/>
      <c r="QPQ369"/>
      <c r="QPR369"/>
      <c r="QPS369"/>
      <c r="QPT369"/>
      <c r="QPU369"/>
      <c r="QPV369"/>
      <c r="QPW369"/>
      <c r="QPX369"/>
      <c r="QPY369"/>
      <c r="QPZ369"/>
      <c r="QQA369"/>
      <c r="QQB369"/>
      <c r="QQC369"/>
      <c r="QQD369"/>
      <c r="QQE369"/>
      <c r="QQF369"/>
      <c r="QQG369"/>
      <c r="QQH369"/>
      <c r="QQI369"/>
      <c r="QQJ369"/>
      <c r="QQK369"/>
      <c r="QQL369"/>
      <c r="QQM369"/>
      <c r="QQN369"/>
      <c r="QQO369"/>
      <c r="QQP369"/>
      <c r="QQQ369"/>
      <c r="QQR369"/>
      <c r="QQS369"/>
      <c r="QQT369"/>
      <c r="QQU369"/>
      <c r="QQV369"/>
      <c r="QQW369"/>
      <c r="QQX369"/>
      <c r="QQY369"/>
      <c r="QQZ369"/>
      <c r="QRA369"/>
      <c r="QRB369"/>
      <c r="QRC369"/>
      <c r="QRD369"/>
      <c r="QRE369"/>
      <c r="QRF369"/>
      <c r="QRG369"/>
      <c r="QRH369"/>
      <c r="QRI369"/>
      <c r="QRJ369"/>
      <c r="QRK369"/>
      <c r="QRL369"/>
      <c r="QRM369"/>
      <c r="QRN369"/>
      <c r="QRO369"/>
      <c r="QRP369"/>
      <c r="QRQ369"/>
      <c r="QRR369"/>
      <c r="QRS369"/>
      <c r="QRT369"/>
      <c r="QRU369"/>
      <c r="QRV369"/>
      <c r="QRW369"/>
      <c r="QRX369"/>
      <c r="QRY369"/>
      <c r="QRZ369"/>
      <c r="QSA369"/>
      <c r="QSB369"/>
      <c r="QSC369"/>
      <c r="QSD369"/>
      <c r="QSE369"/>
      <c r="QSF369"/>
      <c r="QSG369"/>
      <c r="QSH369"/>
      <c r="QSI369"/>
      <c r="QSJ369"/>
      <c r="QSK369"/>
      <c r="QSL369"/>
      <c r="QSM369"/>
      <c r="QSN369"/>
      <c r="QSO369"/>
      <c r="QSP369"/>
      <c r="QSQ369"/>
      <c r="QSR369"/>
      <c r="QSS369"/>
      <c r="QST369"/>
      <c r="QSU369"/>
      <c r="QSV369"/>
      <c r="QSW369"/>
      <c r="QSX369"/>
      <c r="QSY369"/>
      <c r="QSZ369"/>
      <c r="QTA369"/>
      <c r="QTB369"/>
      <c r="QTC369"/>
      <c r="QTD369"/>
      <c r="QTE369"/>
      <c r="QTF369"/>
      <c r="QTG369"/>
      <c r="QTH369"/>
      <c r="QTI369"/>
      <c r="QTJ369"/>
      <c r="QTK369"/>
      <c r="QTL369"/>
      <c r="QTM369"/>
      <c r="QTN369"/>
      <c r="QTO369"/>
      <c r="QTP369"/>
      <c r="QTQ369"/>
      <c r="QTR369"/>
      <c r="QTS369"/>
      <c r="QTT369"/>
      <c r="QTU369"/>
      <c r="QTV369"/>
      <c r="QTW369"/>
      <c r="QTX369"/>
      <c r="QTY369"/>
      <c r="QTZ369"/>
      <c r="QUA369"/>
      <c r="QUB369"/>
      <c r="QUC369"/>
      <c r="QUD369"/>
      <c r="QUE369"/>
      <c r="QUF369"/>
      <c r="QUG369"/>
      <c r="QUH369"/>
      <c r="QUI369"/>
      <c r="QUJ369"/>
      <c r="QUK369"/>
      <c r="QUL369"/>
      <c r="QUM369"/>
      <c r="QUN369"/>
      <c r="QUO369"/>
      <c r="QUP369"/>
      <c r="QUQ369"/>
      <c r="QUR369"/>
      <c r="QUS369"/>
      <c r="QUT369"/>
      <c r="QUU369"/>
      <c r="QUV369"/>
      <c r="QUW369"/>
      <c r="QUX369"/>
      <c r="QUY369"/>
      <c r="QUZ369"/>
      <c r="QVA369"/>
      <c r="QVB369"/>
      <c r="QVC369"/>
      <c r="QVD369"/>
      <c r="QVE369"/>
      <c r="QVF369"/>
      <c r="QVG369"/>
      <c r="QVH369"/>
      <c r="QVI369"/>
      <c r="QVJ369"/>
      <c r="QVK369"/>
      <c r="QVL369"/>
      <c r="QVM369"/>
      <c r="QVN369"/>
      <c r="QVO369"/>
      <c r="QVP369"/>
      <c r="QVQ369"/>
      <c r="QVR369"/>
      <c r="QVS369"/>
      <c r="QVT369"/>
      <c r="QVU369"/>
      <c r="QVV369"/>
      <c r="QVW369"/>
      <c r="QVX369"/>
      <c r="QVY369"/>
      <c r="QVZ369"/>
      <c r="QWA369"/>
      <c r="QWB369"/>
      <c r="QWC369"/>
      <c r="QWD369"/>
      <c r="QWE369"/>
      <c r="QWF369"/>
      <c r="QWG369"/>
      <c r="QWH369"/>
      <c r="QWI369"/>
      <c r="QWJ369"/>
      <c r="QWK369"/>
      <c r="QWL369"/>
      <c r="QWM369"/>
      <c r="QWN369"/>
      <c r="QWO369"/>
      <c r="QWP369"/>
      <c r="QWQ369"/>
      <c r="QWR369"/>
      <c r="QWS369"/>
      <c r="QWT369"/>
      <c r="QWU369"/>
      <c r="QWV369"/>
      <c r="QWW369"/>
      <c r="QWX369"/>
      <c r="QWY369"/>
      <c r="QWZ369"/>
      <c r="QXA369"/>
      <c r="QXB369"/>
      <c r="QXC369"/>
      <c r="QXD369"/>
      <c r="QXE369"/>
      <c r="QXF369"/>
      <c r="QXG369"/>
      <c r="QXH369"/>
      <c r="QXI369"/>
      <c r="QXJ369"/>
      <c r="QXK369"/>
      <c r="QXL369"/>
      <c r="QXM369"/>
      <c r="QXN369"/>
      <c r="QXO369"/>
      <c r="QXP369"/>
      <c r="QXQ369"/>
      <c r="QXR369"/>
      <c r="QXS369"/>
      <c r="QXT369"/>
      <c r="QXU369"/>
      <c r="QXV369"/>
      <c r="QXW369"/>
      <c r="QXX369"/>
      <c r="QXY369"/>
      <c r="QXZ369"/>
      <c r="QYA369"/>
      <c r="QYB369"/>
      <c r="QYC369"/>
      <c r="QYD369"/>
      <c r="QYE369"/>
      <c r="QYF369"/>
      <c r="QYG369"/>
      <c r="QYH369"/>
      <c r="QYI369"/>
      <c r="QYJ369"/>
      <c r="QYK369"/>
      <c r="QYL369"/>
      <c r="QYM369"/>
      <c r="QYN369"/>
      <c r="QYO369"/>
      <c r="QYP369"/>
      <c r="QYQ369"/>
      <c r="QYR369"/>
      <c r="QYS369"/>
      <c r="QYT369"/>
      <c r="QYU369"/>
      <c r="QYV369"/>
      <c r="QYW369"/>
      <c r="QYX369"/>
      <c r="QYY369"/>
      <c r="QYZ369"/>
      <c r="QZA369"/>
      <c r="QZB369"/>
      <c r="QZC369"/>
      <c r="QZD369"/>
      <c r="QZE369"/>
      <c r="QZF369"/>
      <c r="QZG369"/>
      <c r="QZH369"/>
      <c r="QZI369"/>
      <c r="QZJ369"/>
      <c r="QZK369"/>
      <c r="QZL369"/>
      <c r="QZM369"/>
      <c r="QZN369"/>
      <c r="QZO369"/>
      <c r="QZP369"/>
      <c r="QZQ369"/>
      <c r="QZR369"/>
      <c r="QZS369"/>
      <c r="QZT369"/>
      <c r="QZU369"/>
      <c r="QZV369"/>
      <c r="QZW369"/>
      <c r="QZX369"/>
      <c r="QZY369"/>
      <c r="QZZ369"/>
      <c r="RAA369"/>
      <c r="RAB369"/>
      <c r="RAC369"/>
      <c r="RAD369"/>
      <c r="RAE369"/>
      <c r="RAF369"/>
      <c r="RAG369"/>
      <c r="RAH369"/>
      <c r="RAI369"/>
      <c r="RAJ369"/>
      <c r="RAK369"/>
      <c r="RAL369"/>
      <c r="RAM369"/>
      <c r="RAN369"/>
      <c r="RAO369"/>
      <c r="RAP369"/>
      <c r="RAQ369"/>
      <c r="RAR369"/>
      <c r="RAS369"/>
      <c r="RAT369"/>
      <c r="RAU369"/>
      <c r="RAV369"/>
      <c r="RAW369"/>
      <c r="RAX369"/>
      <c r="RAY369"/>
      <c r="RAZ369"/>
      <c r="RBA369"/>
      <c r="RBB369"/>
      <c r="RBC369"/>
      <c r="RBD369"/>
      <c r="RBE369"/>
      <c r="RBF369"/>
      <c r="RBG369"/>
      <c r="RBH369"/>
      <c r="RBI369"/>
      <c r="RBJ369"/>
      <c r="RBK369"/>
      <c r="RBL369"/>
      <c r="RBM369"/>
      <c r="RBN369"/>
      <c r="RBO369"/>
      <c r="RBP369"/>
      <c r="RBQ369"/>
      <c r="RBR369"/>
      <c r="RBS369"/>
      <c r="RBT369"/>
      <c r="RBU369"/>
      <c r="RBV369"/>
      <c r="RBW369"/>
      <c r="RBX369"/>
      <c r="RBY369"/>
      <c r="RBZ369"/>
      <c r="RCA369"/>
      <c r="RCB369"/>
      <c r="RCC369"/>
      <c r="RCD369"/>
      <c r="RCE369"/>
      <c r="RCF369"/>
      <c r="RCG369"/>
      <c r="RCH369"/>
      <c r="RCI369"/>
      <c r="RCJ369"/>
      <c r="RCK369"/>
      <c r="RCL369"/>
      <c r="RCM369"/>
      <c r="RCN369"/>
      <c r="RCO369"/>
      <c r="RCP369"/>
      <c r="RCQ369"/>
      <c r="RCR369"/>
      <c r="RCS369"/>
      <c r="RCT369"/>
      <c r="RCU369"/>
      <c r="RCV369"/>
      <c r="RCW369"/>
      <c r="RCX369"/>
      <c r="RCY369"/>
      <c r="RCZ369"/>
      <c r="RDA369"/>
      <c r="RDB369"/>
      <c r="RDC369"/>
      <c r="RDD369"/>
      <c r="RDE369"/>
      <c r="RDF369"/>
      <c r="RDG369"/>
      <c r="RDH369"/>
      <c r="RDI369"/>
      <c r="RDJ369"/>
      <c r="RDK369"/>
      <c r="RDL369"/>
      <c r="RDM369"/>
      <c r="RDN369"/>
      <c r="RDO369"/>
      <c r="RDP369"/>
      <c r="RDQ369"/>
      <c r="RDR369"/>
      <c r="RDS369"/>
      <c r="RDT369"/>
      <c r="RDU369"/>
      <c r="RDV369"/>
      <c r="RDW369"/>
      <c r="RDX369"/>
      <c r="RDY369"/>
      <c r="RDZ369"/>
      <c r="REA369"/>
      <c r="REB369"/>
      <c r="REC369"/>
      <c r="RED369"/>
      <c r="REE369"/>
      <c r="REF369"/>
      <c r="REG369"/>
      <c r="REH369"/>
      <c r="REI369"/>
      <c r="REJ369"/>
      <c r="REK369"/>
      <c r="REL369"/>
      <c r="REM369"/>
      <c r="REN369"/>
      <c r="REO369"/>
      <c r="REP369"/>
      <c r="REQ369"/>
      <c r="RER369"/>
      <c r="RES369"/>
      <c r="RET369"/>
      <c r="REU369"/>
      <c r="REV369"/>
      <c r="REW369"/>
      <c r="REX369"/>
      <c r="REY369"/>
      <c r="REZ369"/>
      <c r="RFA369"/>
      <c r="RFB369"/>
      <c r="RFC369"/>
      <c r="RFD369"/>
      <c r="RFE369"/>
      <c r="RFF369"/>
      <c r="RFG369"/>
      <c r="RFH369"/>
      <c r="RFI369"/>
      <c r="RFJ369"/>
      <c r="RFK369"/>
      <c r="RFL369"/>
      <c r="RFM369"/>
      <c r="RFN369"/>
      <c r="RFO369"/>
      <c r="RFP369"/>
      <c r="RFQ369"/>
      <c r="RFR369"/>
      <c r="RFS369"/>
      <c r="RFT369"/>
      <c r="RFU369"/>
      <c r="RFV369"/>
      <c r="RFW369"/>
      <c r="RFX369"/>
      <c r="RFY369"/>
      <c r="RFZ369"/>
      <c r="RGA369"/>
      <c r="RGB369"/>
      <c r="RGC369"/>
      <c r="RGD369"/>
      <c r="RGE369"/>
      <c r="RGF369"/>
      <c r="RGG369"/>
      <c r="RGH369"/>
      <c r="RGI369"/>
      <c r="RGJ369"/>
      <c r="RGK369"/>
      <c r="RGL369"/>
      <c r="RGM369"/>
      <c r="RGN369"/>
      <c r="RGO369"/>
      <c r="RGP369"/>
      <c r="RGQ369"/>
      <c r="RGR369"/>
      <c r="RGS369"/>
      <c r="RGT369"/>
      <c r="RGU369"/>
      <c r="RGV369"/>
      <c r="RGW369"/>
      <c r="RGX369"/>
      <c r="RGY369"/>
      <c r="RGZ369"/>
      <c r="RHA369"/>
      <c r="RHB369"/>
      <c r="RHC369"/>
      <c r="RHD369"/>
      <c r="RHE369"/>
      <c r="RHF369"/>
      <c r="RHG369"/>
      <c r="RHH369"/>
      <c r="RHI369"/>
      <c r="RHJ369"/>
      <c r="RHK369"/>
      <c r="RHL369"/>
      <c r="RHM369"/>
      <c r="RHN369"/>
      <c r="RHO369"/>
      <c r="RHP369"/>
      <c r="RHQ369"/>
      <c r="RHR369"/>
      <c r="RHS369"/>
      <c r="RHT369"/>
      <c r="RHU369"/>
      <c r="RHV369"/>
      <c r="RHW369"/>
      <c r="RHX369"/>
      <c r="RHY369"/>
      <c r="RHZ369"/>
      <c r="RIA369"/>
      <c r="RIB369"/>
      <c r="RIC369"/>
      <c r="RID369"/>
      <c r="RIE369"/>
      <c r="RIF369"/>
      <c r="RIG369"/>
      <c r="RIH369"/>
      <c r="RII369"/>
      <c r="RIJ369"/>
      <c r="RIK369"/>
      <c r="RIL369"/>
      <c r="RIM369"/>
      <c r="RIN369"/>
      <c r="RIO369"/>
      <c r="RIP369"/>
      <c r="RIQ369"/>
      <c r="RIR369"/>
      <c r="RIS369"/>
      <c r="RIT369"/>
      <c r="RIU369"/>
      <c r="RIV369"/>
      <c r="RIW369"/>
      <c r="RIX369"/>
      <c r="RIY369"/>
      <c r="RIZ369"/>
      <c r="RJA369"/>
      <c r="RJB369"/>
      <c r="RJC369"/>
      <c r="RJD369"/>
      <c r="RJE369"/>
      <c r="RJF369"/>
      <c r="RJG369"/>
      <c r="RJH369"/>
      <c r="RJI369"/>
      <c r="RJJ369"/>
      <c r="RJK369"/>
      <c r="RJL369"/>
      <c r="RJM369"/>
      <c r="RJN369"/>
      <c r="RJO369"/>
      <c r="RJP369"/>
      <c r="RJQ369"/>
      <c r="RJR369"/>
      <c r="RJS369"/>
      <c r="RJT369"/>
      <c r="RJU369"/>
      <c r="RJV369"/>
      <c r="RJW369"/>
      <c r="RJX369"/>
      <c r="RJY369"/>
      <c r="RJZ369"/>
      <c r="RKA369"/>
      <c r="RKB369"/>
      <c r="RKC369"/>
      <c r="RKD369"/>
      <c r="RKE369"/>
      <c r="RKF369"/>
      <c r="RKG369"/>
      <c r="RKH369"/>
      <c r="RKI369"/>
      <c r="RKJ369"/>
      <c r="RKK369"/>
      <c r="RKL369"/>
      <c r="RKM369"/>
      <c r="RKN369"/>
      <c r="RKO369"/>
      <c r="RKP369"/>
      <c r="RKQ369"/>
      <c r="RKR369"/>
      <c r="RKS369"/>
      <c r="RKT369"/>
      <c r="RKU369"/>
      <c r="RKV369"/>
      <c r="RKW369"/>
      <c r="RKX369"/>
      <c r="RKY369"/>
      <c r="RKZ369"/>
      <c r="RLA369"/>
      <c r="RLB369"/>
      <c r="RLC369"/>
      <c r="RLD369"/>
      <c r="RLE369"/>
      <c r="RLF369"/>
      <c r="RLG369"/>
      <c r="RLH369"/>
      <c r="RLI369"/>
      <c r="RLJ369"/>
      <c r="RLK369"/>
      <c r="RLL369"/>
      <c r="RLM369"/>
      <c r="RLN369"/>
      <c r="RLO369"/>
      <c r="RLP369"/>
      <c r="RLQ369"/>
      <c r="RLR369"/>
      <c r="RLS369"/>
      <c r="RLT369"/>
      <c r="RLU369"/>
      <c r="RLV369"/>
      <c r="RLW369"/>
      <c r="RLX369"/>
      <c r="RLY369"/>
      <c r="RLZ369"/>
      <c r="RMA369"/>
      <c r="RMB369"/>
      <c r="RMC369"/>
      <c r="RMD369"/>
      <c r="RME369"/>
      <c r="RMF369"/>
      <c r="RMG369"/>
      <c r="RMH369"/>
      <c r="RMI369"/>
      <c r="RMJ369"/>
      <c r="RMK369"/>
      <c r="RML369"/>
      <c r="RMM369"/>
      <c r="RMN369"/>
      <c r="RMO369"/>
      <c r="RMP369"/>
      <c r="RMQ369"/>
      <c r="RMR369"/>
      <c r="RMS369"/>
      <c r="RMT369"/>
      <c r="RMU369"/>
      <c r="RMV369"/>
      <c r="RMW369"/>
      <c r="RMX369"/>
      <c r="RMY369"/>
      <c r="RMZ369"/>
      <c r="RNA369"/>
      <c r="RNB369"/>
      <c r="RNC369"/>
      <c r="RND369"/>
      <c r="RNE369"/>
      <c r="RNF369"/>
      <c r="RNG369"/>
      <c r="RNH369"/>
      <c r="RNI369"/>
      <c r="RNJ369"/>
      <c r="RNK369"/>
      <c r="RNL369"/>
      <c r="RNM369"/>
      <c r="RNN369"/>
      <c r="RNO369"/>
      <c r="RNP369"/>
      <c r="RNQ369"/>
      <c r="RNR369"/>
      <c r="RNS369"/>
      <c r="RNT369"/>
      <c r="RNU369"/>
      <c r="RNV369"/>
      <c r="RNW369"/>
      <c r="RNX369"/>
      <c r="RNY369"/>
      <c r="RNZ369"/>
      <c r="ROA369"/>
      <c r="ROB369"/>
      <c r="ROC369"/>
      <c r="ROD369"/>
      <c r="ROE369"/>
      <c r="ROF369"/>
      <c r="ROG369"/>
      <c r="ROH369"/>
      <c r="ROI369"/>
      <c r="ROJ369"/>
      <c r="ROK369"/>
      <c r="ROL369"/>
      <c r="ROM369"/>
      <c r="RON369"/>
      <c r="ROO369"/>
      <c r="ROP369"/>
      <c r="ROQ369"/>
      <c r="ROR369"/>
      <c r="ROS369"/>
      <c r="ROT369"/>
      <c r="ROU369"/>
      <c r="ROV369"/>
      <c r="ROW369"/>
      <c r="ROX369"/>
      <c r="ROY369"/>
      <c r="ROZ369"/>
      <c r="RPA369"/>
      <c r="RPB369"/>
      <c r="RPC369"/>
      <c r="RPD369"/>
      <c r="RPE369"/>
      <c r="RPF369"/>
      <c r="RPG369"/>
      <c r="RPH369"/>
      <c r="RPI369"/>
      <c r="RPJ369"/>
      <c r="RPK369"/>
      <c r="RPL369"/>
      <c r="RPM369"/>
      <c r="RPN369"/>
      <c r="RPO369"/>
      <c r="RPP369"/>
      <c r="RPQ369"/>
      <c r="RPR369"/>
      <c r="RPS369"/>
      <c r="RPT369"/>
      <c r="RPU369"/>
      <c r="RPV369"/>
      <c r="RPW369"/>
      <c r="RPX369"/>
      <c r="RPY369"/>
      <c r="RPZ369"/>
      <c r="RQA369"/>
      <c r="RQB369"/>
      <c r="RQC369"/>
      <c r="RQD369"/>
      <c r="RQE369"/>
      <c r="RQF369"/>
      <c r="RQG369"/>
      <c r="RQH369"/>
      <c r="RQI369"/>
      <c r="RQJ369"/>
      <c r="RQK369"/>
      <c r="RQL369"/>
      <c r="RQM369"/>
      <c r="RQN369"/>
      <c r="RQO369"/>
      <c r="RQP369"/>
      <c r="RQQ369"/>
      <c r="RQR369"/>
      <c r="RQS369"/>
      <c r="RQT369"/>
      <c r="RQU369"/>
      <c r="RQV369"/>
      <c r="RQW369"/>
      <c r="RQX369"/>
      <c r="RQY369"/>
      <c r="RQZ369"/>
      <c r="RRA369"/>
      <c r="RRB369"/>
      <c r="RRC369"/>
      <c r="RRD369"/>
      <c r="RRE369"/>
      <c r="RRF369"/>
      <c r="RRG369"/>
      <c r="RRH369"/>
      <c r="RRI369"/>
      <c r="RRJ369"/>
      <c r="RRK369"/>
      <c r="RRL369"/>
      <c r="RRM369"/>
      <c r="RRN369"/>
      <c r="RRO369"/>
      <c r="RRP369"/>
      <c r="RRQ369"/>
      <c r="RRR369"/>
      <c r="RRS369"/>
      <c r="RRT369"/>
      <c r="RRU369"/>
      <c r="RRV369"/>
      <c r="RRW369"/>
      <c r="RRX369"/>
      <c r="RRY369"/>
      <c r="RRZ369"/>
      <c r="RSA369"/>
      <c r="RSB369"/>
      <c r="RSC369"/>
      <c r="RSD369"/>
      <c r="RSE369"/>
      <c r="RSF369"/>
      <c r="RSG369"/>
      <c r="RSH369"/>
      <c r="RSI369"/>
      <c r="RSJ369"/>
      <c r="RSK369"/>
      <c r="RSL369"/>
      <c r="RSM369"/>
      <c r="RSN369"/>
      <c r="RSO369"/>
      <c r="RSP369"/>
      <c r="RSQ369"/>
      <c r="RSR369"/>
      <c r="RSS369"/>
      <c r="RST369"/>
      <c r="RSU369"/>
      <c r="RSV369"/>
      <c r="RSW369"/>
      <c r="RSX369"/>
      <c r="RSY369"/>
      <c r="RSZ369"/>
      <c r="RTA369"/>
      <c r="RTB369"/>
      <c r="RTC369"/>
      <c r="RTD369"/>
      <c r="RTE369"/>
      <c r="RTF369"/>
      <c r="RTG369"/>
      <c r="RTH369"/>
      <c r="RTI369"/>
      <c r="RTJ369"/>
      <c r="RTK369"/>
      <c r="RTL369"/>
      <c r="RTM369"/>
      <c r="RTN369"/>
      <c r="RTO369"/>
      <c r="RTP369"/>
      <c r="RTQ369"/>
      <c r="RTR369"/>
      <c r="RTS369"/>
      <c r="RTT369"/>
      <c r="RTU369"/>
      <c r="RTV369"/>
      <c r="RTW369"/>
      <c r="RTX369"/>
      <c r="RTY369"/>
      <c r="RTZ369"/>
      <c r="RUA369"/>
      <c r="RUB369"/>
      <c r="RUC369"/>
      <c r="RUD369"/>
      <c r="RUE369"/>
      <c r="RUF369"/>
      <c r="RUG369"/>
      <c r="RUH369"/>
      <c r="RUI369"/>
      <c r="RUJ369"/>
      <c r="RUK369"/>
      <c r="RUL369"/>
      <c r="RUM369"/>
      <c r="RUN369"/>
      <c r="RUO369"/>
      <c r="RUP369"/>
      <c r="RUQ369"/>
      <c r="RUR369"/>
      <c r="RUS369"/>
      <c r="RUT369"/>
      <c r="RUU369"/>
      <c r="RUV369"/>
      <c r="RUW369"/>
      <c r="RUX369"/>
      <c r="RUY369"/>
      <c r="RUZ369"/>
      <c r="RVA369"/>
      <c r="RVB369"/>
      <c r="RVC369"/>
      <c r="RVD369"/>
      <c r="RVE369"/>
      <c r="RVF369"/>
      <c r="RVG369"/>
      <c r="RVH369"/>
      <c r="RVI369"/>
      <c r="RVJ369"/>
      <c r="RVK369"/>
      <c r="RVL369"/>
      <c r="RVM369"/>
      <c r="RVN369"/>
      <c r="RVO369"/>
      <c r="RVP369"/>
      <c r="RVQ369"/>
      <c r="RVR369"/>
      <c r="RVS369"/>
      <c r="RVT369"/>
      <c r="RVU369"/>
      <c r="RVV369"/>
      <c r="RVW369"/>
      <c r="RVX369"/>
      <c r="RVY369"/>
      <c r="RVZ369"/>
      <c r="RWA369"/>
      <c r="RWB369"/>
      <c r="RWC369"/>
      <c r="RWD369"/>
      <c r="RWE369"/>
      <c r="RWF369"/>
      <c r="RWG369"/>
      <c r="RWH369"/>
      <c r="RWI369"/>
      <c r="RWJ369"/>
      <c r="RWK369"/>
      <c r="RWL369"/>
      <c r="RWM369"/>
      <c r="RWN369"/>
      <c r="RWO369"/>
      <c r="RWP369"/>
      <c r="RWQ369"/>
      <c r="RWR369"/>
      <c r="RWS369"/>
      <c r="RWT369"/>
      <c r="RWU369"/>
      <c r="RWV369"/>
      <c r="RWW369"/>
      <c r="RWX369"/>
      <c r="RWY369"/>
      <c r="RWZ369"/>
      <c r="RXA369"/>
      <c r="RXB369"/>
      <c r="RXC369"/>
      <c r="RXD369"/>
      <c r="RXE369"/>
      <c r="RXF369"/>
      <c r="RXG369"/>
      <c r="RXH369"/>
      <c r="RXI369"/>
      <c r="RXJ369"/>
      <c r="RXK369"/>
      <c r="RXL369"/>
      <c r="RXM369"/>
      <c r="RXN369"/>
      <c r="RXO369"/>
      <c r="RXP369"/>
      <c r="RXQ369"/>
      <c r="RXR369"/>
      <c r="RXS369"/>
      <c r="RXT369"/>
      <c r="RXU369"/>
      <c r="RXV369"/>
      <c r="RXW369"/>
      <c r="RXX369"/>
      <c r="RXY369"/>
      <c r="RXZ369"/>
      <c r="RYA369"/>
      <c r="RYB369"/>
      <c r="RYC369"/>
      <c r="RYD369"/>
      <c r="RYE369"/>
      <c r="RYF369"/>
      <c r="RYG369"/>
      <c r="RYH369"/>
      <c r="RYI369"/>
      <c r="RYJ369"/>
      <c r="RYK369"/>
      <c r="RYL369"/>
      <c r="RYM369"/>
      <c r="RYN369"/>
      <c r="RYO369"/>
      <c r="RYP369"/>
      <c r="RYQ369"/>
      <c r="RYR369"/>
      <c r="RYS369"/>
      <c r="RYT369"/>
      <c r="RYU369"/>
      <c r="RYV369"/>
      <c r="RYW369"/>
      <c r="RYX369"/>
      <c r="RYY369"/>
      <c r="RYZ369"/>
      <c r="RZA369"/>
      <c r="RZB369"/>
      <c r="RZC369"/>
      <c r="RZD369"/>
      <c r="RZE369"/>
      <c r="RZF369"/>
      <c r="RZG369"/>
      <c r="RZH369"/>
      <c r="RZI369"/>
      <c r="RZJ369"/>
      <c r="RZK369"/>
      <c r="RZL369"/>
      <c r="RZM369"/>
      <c r="RZN369"/>
      <c r="RZO369"/>
      <c r="RZP369"/>
      <c r="RZQ369"/>
      <c r="RZR369"/>
      <c r="RZS369"/>
      <c r="RZT369"/>
      <c r="RZU369"/>
      <c r="RZV369"/>
      <c r="RZW369"/>
      <c r="RZX369"/>
      <c r="RZY369"/>
      <c r="RZZ369"/>
      <c r="SAA369"/>
      <c r="SAB369"/>
      <c r="SAC369"/>
      <c r="SAD369"/>
      <c r="SAE369"/>
      <c r="SAF369"/>
      <c r="SAG369"/>
      <c r="SAH369"/>
      <c r="SAI369"/>
      <c r="SAJ369"/>
      <c r="SAK369"/>
      <c r="SAL369"/>
      <c r="SAM369"/>
      <c r="SAN369"/>
      <c r="SAO369"/>
      <c r="SAP369"/>
      <c r="SAQ369"/>
      <c r="SAR369"/>
      <c r="SAS369"/>
      <c r="SAT369"/>
      <c r="SAU369"/>
      <c r="SAV369"/>
      <c r="SAW369"/>
      <c r="SAX369"/>
      <c r="SAY369"/>
      <c r="SAZ369"/>
      <c r="SBA369"/>
      <c r="SBB369"/>
      <c r="SBC369"/>
      <c r="SBD369"/>
      <c r="SBE369"/>
      <c r="SBF369"/>
      <c r="SBG369"/>
      <c r="SBH369"/>
      <c r="SBI369"/>
      <c r="SBJ369"/>
      <c r="SBK369"/>
      <c r="SBL369"/>
      <c r="SBM369"/>
      <c r="SBN369"/>
      <c r="SBO369"/>
      <c r="SBP369"/>
      <c r="SBQ369"/>
      <c r="SBR369"/>
      <c r="SBS369"/>
      <c r="SBT369"/>
      <c r="SBU369"/>
      <c r="SBV369"/>
      <c r="SBW369"/>
      <c r="SBX369"/>
      <c r="SBY369"/>
      <c r="SBZ369"/>
      <c r="SCA369"/>
      <c r="SCB369"/>
      <c r="SCC369"/>
      <c r="SCD369"/>
      <c r="SCE369"/>
      <c r="SCF369"/>
      <c r="SCG369"/>
      <c r="SCH369"/>
      <c r="SCI369"/>
      <c r="SCJ369"/>
      <c r="SCK369"/>
      <c r="SCL369"/>
      <c r="SCM369"/>
      <c r="SCN369"/>
      <c r="SCO369"/>
      <c r="SCP369"/>
      <c r="SCQ369"/>
      <c r="SCR369"/>
      <c r="SCS369"/>
      <c r="SCT369"/>
      <c r="SCU369"/>
      <c r="SCV369"/>
      <c r="SCW369"/>
      <c r="SCX369"/>
      <c r="SCY369"/>
      <c r="SCZ369"/>
      <c r="SDA369"/>
      <c r="SDB369"/>
      <c r="SDC369"/>
      <c r="SDD369"/>
      <c r="SDE369"/>
      <c r="SDF369"/>
      <c r="SDG369"/>
      <c r="SDH369"/>
      <c r="SDI369"/>
      <c r="SDJ369"/>
      <c r="SDK369"/>
      <c r="SDL369"/>
      <c r="SDM369"/>
      <c r="SDN369"/>
      <c r="SDO369"/>
      <c r="SDP369"/>
      <c r="SDQ369"/>
      <c r="SDR369"/>
      <c r="SDS369"/>
      <c r="SDT369"/>
      <c r="SDU369"/>
      <c r="SDV369"/>
      <c r="SDW369"/>
      <c r="SDX369"/>
      <c r="SDY369"/>
      <c r="SDZ369"/>
      <c r="SEA369"/>
      <c r="SEB369"/>
      <c r="SEC369"/>
      <c r="SED369"/>
      <c r="SEE369"/>
      <c r="SEF369"/>
      <c r="SEG369"/>
      <c r="SEH369"/>
      <c r="SEI369"/>
      <c r="SEJ369"/>
      <c r="SEK369"/>
      <c r="SEL369"/>
      <c r="SEM369"/>
      <c r="SEN369"/>
      <c r="SEO369"/>
      <c r="SEP369"/>
      <c r="SEQ369"/>
      <c r="SER369"/>
      <c r="SES369"/>
      <c r="SET369"/>
      <c r="SEU369"/>
      <c r="SEV369"/>
      <c r="SEW369"/>
      <c r="SEX369"/>
      <c r="SEY369"/>
      <c r="SEZ369"/>
      <c r="SFA369"/>
      <c r="SFB369"/>
      <c r="SFC369"/>
      <c r="SFD369"/>
      <c r="SFE369"/>
      <c r="SFF369"/>
      <c r="SFG369"/>
      <c r="SFH369"/>
      <c r="SFI369"/>
      <c r="SFJ369"/>
      <c r="SFK369"/>
      <c r="SFL369"/>
      <c r="SFM369"/>
      <c r="SFN369"/>
      <c r="SFO369"/>
      <c r="SFP369"/>
      <c r="SFQ369"/>
      <c r="SFR369"/>
      <c r="SFS369"/>
      <c r="SFT369"/>
      <c r="SFU369"/>
      <c r="SFV369"/>
      <c r="SFW369"/>
      <c r="SFX369"/>
      <c r="SFY369"/>
      <c r="SFZ369"/>
      <c r="SGA369"/>
      <c r="SGB369"/>
      <c r="SGC369"/>
      <c r="SGD369"/>
      <c r="SGE369"/>
      <c r="SGF369"/>
      <c r="SGG369"/>
      <c r="SGH369"/>
      <c r="SGI369"/>
      <c r="SGJ369"/>
      <c r="SGK369"/>
      <c r="SGL369"/>
      <c r="SGM369"/>
      <c r="SGN369"/>
      <c r="SGO369"/>
      <c r="SGP369"/>
      <c r="SGQ369"/>
      <c r="SGR369"/>
      <c r="SGS369"/>
      <c r="SGT369"/>
      <c r="SGU369"/>
      <c r="SGV369"/>
      <c r="SGW369"/>
      <c r="SGX369"/>
      <c r="SGY369"/>
      <c r="SGZ369"/>
      <c r="SHA369"/>
      <c r="SHB369"/>
      <c r="SHC369"/>
      <c r="SHD369"/>
      <c r="SHE369"/>
      <c r="SHF369"/>
      <c r="SHG369"/>
      <c r="SHH369"/>
      <c r="SHI369"/>
      <c r="SHJ369"/>
      <c r="SHK369"/>
      <c r="SHL369"/>
      <c r="SHM369"/>
      <c r="SHN369"/>
      <c r="SHO369"/>
      <c r="SHP369"/>
      <c r="SHQ369"/>
      <c r="SHR369"/>
      <c r="SHS369"/>
      <c r="SHT369"/>
      <c r="SHU369"/>
      <c r="SHV369"/>
      <c r="SHW369"/>
      <c r="SHX369"/>
      <c r="SHY369"/>
      <c r="SHZ369"/>
      <c r="SIA369"/>
      <c r="SIB369"/>
      <c r="SIC369"/>
      <c r="SID369"/>
      <c r="SIE369"/>
      <c r="SIF369"/>
      <c r="SIG369"/>
      <c r="SIH369"/>
      <c r="SII369"/>
      <c r="SIJ369"/>
      <c r="SIK369"/>
      <c r="SIL369"/>
      <c r="SIM369"/>
      <c r="SIN369"/>
      <c r="SIO369"/>
      <c r="SIP369"/>
      <c r="SIQ369"/>
      <c r="SIR369"/>
      <c r="SIS369"/>
      <c r="SIT369"/>
      <c r="SIU369"/>
      <c r="SIV369"/>
      <c r="SIW369"/>
      <c r="SIX369"/>
      <c r="SIY369"/>
      <c r="SIZ369"/>
      <c r="SJA369"/>
      <c r="SJB369"/>
      <c r="SJC369"/>
      <c r="SJD369"/>
      <c r="SJE369"/>
      <c r="SJF369"/>
      <c r="SJG369"/>
      <c r="SJH369"/>
      <c r="SJI369"/>
      <c r="SJJ369"/>
      <c r="SJK369"/>
      <c r="SJL369"/>
      <c r="SJM369"/>
      <c r="SJN369"/>
      <c r="SJO369"/>
      <c r="SJP369"/>
      <c r="SJQ369"/>
      <c r="SJR369"/>
      <c r="SJS369"/>
      <c r="SJT369"/>
      <c r="SJU369"/>
      <c r="SJV369"/>
      <c r="SJW369"/>
      <c r="SJX369"/>
      <c r="SJY369"/>
      <c r="SJZ369"/>
      <c r="SKA369"/>
      <c r="SKB369"/>
      <c r="SKC369"/>
      <c r="SKD369"/>
      <c r="SKE369"/>
      <c r="SKF369"/>
      <c r="SKG369"/>
      <c r="SKH369"/>
      <c r="SKI369"/>
      <c r="SKJ369"/>
      <c r="SKK369"/>
      <c r="SKL369"/>
      <c r="SKM369"/>
      <c r="SKN369"/>
      <c r="SKO369"/>
      <c r="SKP369"/>
      <c r="SKQ369"/>
      <c r="SKR369"/>
      <c r="SKS369"/>
      <c r="SKT369"/>
      <c r="SKU369"/>
      <c r="SKV369"/>
      <c r="SKW369"/>
      <c r="SKX369"/>
      <c r="SKY369"/>
      <c r="SKZ369"/>
      <c r="SLA369"/>
      <c r="SLB369"/>
      <c r="SLC369"/>
      <c r="SLD369"/>
      <c r="SLE369"/>
      <c r="SLF369"/>
      <c r="SLG369"/>
      <c r="SLH369"/>
      <c r="SLI369"/>
      <c r="SLJ369"/>
      <c r="SLK369"/>
      <c r="SLL369"/>
      <c r="SLM369"/>
      <c r="SLN369"/>
      <c r="SLO369"/>
      <c r="SLP369"/>
      <c r="SLQ369"/>
      <c r="SLR369"/>
      <c r="SLS369"/>
      <c r="SLT369"/>
      <c r="SLU369"/>
      <c r="SLV369"/>
      <c r="SLW369"/>
      <c r="SLX369"/>
      <c r="SLY369"/>
      <c r="SLZ369"/>
      <c r="SMA369"/>
      <c r="SMB369"/>
      <c r="SMC369"/>
      <c r="SMD369"/>
      <c r="SME369"/>
      <c r="SMF369"/>
      <c r="SMG369"/>
      <c r="SMH369"/>
      <c r="SMI369"/>
      <c r="SMJ369"/>
      <c r="SMK369"/>
      <c r="SML369"/>
      <c r="SMM369"/>
      <c r="SMN369"/>
      <c r="SMO369"/>
      <c r="SMP369"/>
      <c r="SMQ369"/>
      <c r="SMR369"/>
      <c r="SMS369"/>
      <c r="SMT369"/>
      <c r="SMU369"/>
      <c r="SMV369"/>
      <c r="SMW369"/>
      <c r="SMX369"/>
      <c r="SMY369"/>
      <c r="SMZ369"/>
      <c r="SNA369"/>
      <c r="SNB369"/>
      <c r="SNC369"/>
      <c r="SND369"/>
      <c r="SNE369"/>
      <c r="SNF369"/>
      <c r="SNG369"/>
      <c r="SNH369"/>
      <c r="SNI369"/>
      <c r="SNJ369"/>
      <c r="SNK369"/>
      <c r="SNL369"/>
      <c r="SNM369"/>
      <c r="SNN369"/>
      <c r="SNO369"/>
      <c r="SNP369"/>
      <c r="SNQ369"/>
      <c r="SNR369"/>
      <c r="SNS369"/>
      <c r="SNT369"/>
      <c r="SNU369"/>
      <c r="SNV369"/>
      <c r="SNW369"/>
      <c r="SNX369"/>
      <c r="SNY369"/>
      <c r="SNZ369"/>
      <c r="SOA369"/>
      <c r="SOB369"/>
      <c r="SOC369"/>
      <c r="SOD369"/>
      <c r="SOE369"/>
      <c r="SOF369"/>
      <c r="SOG369"/>
      <c r="SOH369"/>
      <c r="SOI369"/>
      <c r="SOJ369"/>
      <c r="SOK369"/>
      <c r="SOL369"/>
      <c r="SOM369"/>
      <c r="SON369"/>
      <c r="SOO369"/>
      <c r="SOP369"/>
      <c r="SOQ369"/>
      <c r="SOR369"/>
      <c r="SOS369"/>
      <c r="SOT369"/>
      <c r="SOU369"/>
      <c r="SOV369"/>
      <c r="SOW369"/>
      <c r="SOX369"/>
      <c r="SOY369"/>
      <c r="SOZ369"/>
      <c r="SPA369"/>
      <c r="SPB369"/>
      <c r="SPC369"/>
      <c r="SPD369"/>
      <c r="SPE369"/>
      <c r="SPF369"/>
      <c r="SPG369"/>
      <c r="SPH369"/>
      <c r="SPI369"/>
      <c r="SPJ369"/>
      <c r="SPK369"/>
      <c r="SPL369"/>
      <c r="SPM369"/>
      <c r="SPN369"/>
      <c r="SPO369"/>
      <c r="SPP369"/>
      <c r="SPQ369"/>
      <c r="SPR369"/>
      <c r="SPS369"/>
      <c r="SPT369"/>
      <c r="SPU369"/>
      <c r="SPV369"/>
      <c r="SPW369"/>
      <c r="SPX369"/>
      <c r="SPY369"/>
      <c r="SPZ369"/>
      <c r="SQA369"/>
      <c r="SQB369"/>
      <c r="SQC369"/>
      <c r="SQD369"/>
      <c r="SQE369"/>
      <c r="SQF369"/>
      <c r="SQG369"/>
      <c r="SQH369"/>
      <c r="SQI369"/>
      <c r="SQJ369"/>
      <c r="SQK369"/>
      <c r="SQL369"/>
      <c r="SQM369"/>
      <c r="SQN369"/>
      <c r="SQO369"/>
      <c r="SQP369"/>
      <c r="SQQ369"/>
      <c r="SQR369"/>
      <c r="SQS369"/>
      <c r="SQT369"/>
      <c r="SQU369"/>
      <c r="SQV369"/>
      <c r="SQW369"/>
      <c r="SQX369"/>
      <c r="SQY369"/>
      <c r="SQZ369"/>
      <c r="SRA369"/>
      <c r="SRB369"/>
      <c r="SRC369"/>
      <c r="SRD369"/>
      <c r="SRE369"/>
      <c r="SRF369"/>
      <c r="SRG369"/>
      <c r="SRH369"/>
      <c r="SRI369"/>
      <c r="SRJ369"/>
      <c r="SRK369"/>
      <c r="SRL369"/>
      <c r="SRM369"/>
      <c r="SRN369"/>
      <c r="SRO369"/>
      <c r="SRP369"/>
      <c r="SRQ369"/>
      <c r="SRR369"/>
      <c r="SRS369"/>
      <c r="SRT369"/>
      <c r="SRU369"/>
      <c r="SRV369"/>
      <c r="SRW369"/>
      <c r="SRX369"/>
      <c r="SRY369"/>
      <c r="SRZ369"/>
      <c r="SSA369"/>
      <c r="SSB369"/>
      <c r="SSC369"/>
      <c r="SSD369"/>
      <c r="SSE369"/>
      <c r="SSF369"/>
      <c r="SSG369"/>
      <c r="SSH369"/>
      <c r="SSI369"/>
      <c r="SSJ369"/>
      <c r="SSK369"/>
      <c r="SSL369"/>
      <c r="SSM369"/>
      <c r="SSN369"/>
      <c r="SSO369"/>
      <c r="SSP369"/>
      <c r="SSQ369"/>
      <c r="SSR369"/>
      <c r="SSS369"/>
      <c r="SST369"/>
      <c r="SSU369"/>
      <c r="SSV369"/>
      <c r="SSW369"/>
      <c r="SSX369"/>
      <c r="SSY369"/>
      <c r="SSZ369"/>
      <c r="STA369"/>
      <c r="STB369"/>
      <c r="STC369"/>
      <c r="STD369"/>
      <c r="STE369"/>
      <c r="STF369"/>
      <c r="STG369"/>
      <c r="STH369"/>
      <c r="STI369"/>
      <c r="STJ369"/>
      <c r="STK369"/>
      <c r="STL369"/>
      <c r="STM369"/>
      <c r="STN369"/>
      <c r="STO369"/>
      <c r="STP369"/>
      <c r="STQ369"/>
      <c r="STR369"/>
      <c r="STS369"/>
      <c r="STT369"/>
      <c r="STU369"/>
      <c r="STV369"/>
      <c r="STW369"/>
      <c r="STX369"/>
      <c r="STY369"/>
      <c r="STZ369"/>
      <c r="SUA369"/>
      <c r="SUB369"/>
      <c r="SUC369"/>
      <c r="SUD369"/>
      <c r="SUE369"/>
      <c r="SUF369"/>
      <c r="SUG369"/>
      <c r="SUH369"/>
      <c r="SUI369"/>
      <c r="SUJ369"/>
      <c r="SUK369"/>
      <c r="SUL369"/>
      <c r="SUM369"/>
      <c r="SUN369"/>
      <c r="SUO369"/>
      <c r="SUP369"/>
      <c r="SUQ369"/>
      <c r="SUR369"/>
      <c r="SUS369"/>
      <c r="SUT369"/>
      <c r="SUU369"/>
      <c r="SUV369"/>
      <c r="SUW369"/>
      <c r="SUX369"/>
      <c r="SUY369"/>
      <c r="SUZ369"/>
      <c r="SVA369"/>
      <c r="SVB369"/>
      <c r="SVC369"/>
      <c r="SVD369"/>
      <c r="SVE369"/>
      <c r="SVF369"/>
      <c r="SVG369"/>
      <c r="SVH369"/>
      <c r="SVI369"/>
      <c r="SVJ369"/>
      <c r="SVK369"/>
      <c r="SVL369"/>
      <c r="SVM369"/>
      <c r="SVN369"/>
      <c r="SVO369"/>
      <c r="SVP369"/>
      <c r="SVQ369"/>
      <c r="SVR369"/>
      <c r="SVS369"/>
      <c r="SVT369"/>
      <c r="SVU369"/>
      <c r="SVV369"/>
      <c r="SVW369"/>
      <c r="SVX369"/>
      <c r="SVY369"/>
      <c r="SVZ369"/>
      <c r="SWA369"/>
      <c r="SWB369"/>
      <c r="SWC369"/>
      <c r="SWD369"/>
      <c r="SWE369"/>
      <c r="SWF369"/>
      <c r="SWG369"/>
      <c r="SWH369"/>
      <c r="SWI369"/>
      <c r="SWJ369"/>
      <c r="SWK369"/>
      <c r="SWL369"/>
      <c r="SWM369"/>
      <c r="SWN369"/>
      <c r="SWO369"/>
      <c r="SWP369"/>
      <c r="SWQ369"/>
      <c r="SWR369"/>
      <c r="SWS369"/>
      <c r="SWT369"/>
      <c r="SWU369"/>
      <c r="SWV369"/>
      <c r="SWW369"/>
      <c r="SWX369"/>
      <c r="SWY369"/>
      <c r="SWZ369"/>
      <c r="SXA369"/>
      <c r="SXB369"/>
      <c r="SXC369"/>
      <c r="SXD369"/>
      <c r="SXE369"/>
      <c r="SXF369"/>
      <c r="SXG369"/>
      <c r="SXH369"/>
      <c r="SXI369"/>
      <c r="SXJ369"/>
      <c r="SXK369"/>
      <c r="SXL369"/>
      <c r="SXM369"/>
      <c r="SXN369"/>
      <c r="SXO369"/>
      <c r="SXP369"/>
      <c r="SXQ369"/>
      <c r="SXR369"/>
      <c r="SXS369"/>
      <c r="SXT369"/>
      <c r="SXU369"/>
      <c r="SXV369"/>
      <c r="SXW369"/>
      <c r="SXX369"/>
      <c r="SXY369"/>
      <c r="SXZ369"/>
      <c r="SYA369"/>
      <c r="SYB369"/>
      <c r="SYC369"/>
      <c r="SYD369"/>
      <c r="SYE369"/>
      <c r="SYF369"/>
      <c r="SYG369"/>
      <c r="SYH369"/>
      <c r="SYI369"/>
      <c r="SYJ369"/>
      <c r="SYK369"/>
      <c r="SYL369"/>
      <c r="SYM369"/>
      <c r="SYN369"/>
      <c r="SYO369"/>
      <c r="SYP369"/>
      <c r="SYQ369"/>
      <c r="SYR369"/>
      <c r="SYS369"/>
      <c r="SYT369"/>
      <c r="SYU369"/>
      <c r="SYV369"/>
      <c r="SYW369"/>
      <c r="SYX369"/>
      <c r="SYY369"/>
      <c r="SYZ369"/>
      <c r="SZA369"/>
      <c r="SZB369"/>
      <c r="SZC369"/>
      <c r="SZD369"/>
      <c r="SZE369"/>
      <c r="SZF369"/>
      <c r="SZG369"/>
      <c r="SZH369"/>
      <c r="SZI369"/>
      <c r="SZJ369"/>
      <c r="SZK369"/>
      <c r="SZL369"/>
      <c r="SZM369"/>
      <c r="SZN369"/>
      <c r="SZO369"/>
      <c r="SZP369"/>
      <c r="SZQ369"/>
      <c r="SZR369"/>
      <c r="SZS369"/>
      <c r="SZT369"/>
      <c r="SZU369"/>
      <c r="SZV369"/>
      <c r="SZW369"/>
      <c r="SZX369"/>
      <c r="SZY369"/>
      <c r="SZZ369"/>
      <c r="TAA369"/>
      <c r="TAB369"/>
      <c r="TAC369"/>
      <c r="TAD369"/>
      <c r="TAE369"/>
      <c r="TAF369"/>
      <c r="TAG369"/>
      <c r="TAH369"/>
      <c r="TAI369"/>
      <c r="TAJ369"/>
      <c r="TAK369"/>
      <c r="TAL369"/>
      <c r="TAM369"/>
      <c r="TAN369"/>
      <c r="TAO369"/>
      <c r="TAP369"/>
      <c r="TAQ369"/>
      <c r="TAR369"/>
      <c r="TAS369"/>
      <c r="TAT369"/>
      <c r="TAU369"/>
      <c r="TAV369"/>
      <c r="TAW369"/>
      <c r="TAX369"/>
      <c r="TAY369"/>
      <c r="TAZ369"/>
      <c r="TBA369"/>
      <c r="TBB369"/>
      <c r="TBC369"/>
      <c r="TBD369"/>
      <c r="TBE369"/>
      <c r="TBF369"/>
      <c r="TBG369"/>
      <c r="TBH369"/>
      <c r="TBI369"/>
      <c r="TBJ369"/>
      <c r="TBK369"/>
      <c r="TBL369"/>
      <c r="TBM369"/>
      <c r="TBN369"/>
      <c r="TBO369"/>
      <c r="TBP369"/>
      <c r="TBQ369"/>
      <c r="TBR369"/>
      <c r="TBS369"/>
      <c r="TBT369"/>
      <c r="TBU369"/>
      <c r="TBV369"/>
      <c r="TBW369"/>
      <c r="TBX369"/>
      <c r="TBY369"/>
      <c r="TBZ369"/>
      <c r="TCA369"/>
      <c r="TCB369"/>
      <c r="TCC369"/>
      <c r="TCD369"/>
      <c r="TCE369"/>
      <c r="TCF369"/>
      <c r="TCG369"/>
      <c r="TCH369"/>
      <c r="TCI369"/>
      <c r="TCJ369"/>
      <c r="TCK369"/>
      <c r="TCL369"/>
      <c r="TCM369"/>
      <c r="TCN369"/>
      <c r="TCO369"/>
      <c r="TCP369"/>
      <c r="TCQ369"/>
      <c r="TCR369"/>
      <c r="TCS369"/>
      <c r="TCT369"/>
      <c r="TCU369"/>
      <c r="TCV369"/>
      <c r="TCW369"/>
      <c r="TCX369"/>
      <c r="TCY369"/>
      <c r="TCZ369"/>
      <c r="TDA369"/>
      <c r="TDB369"/>
      <c r="TDC369"/>
      <c r="TDD369"/>
      <c r="TDE369"/>
      <c r="TDF369"/>
      <c r="TDG369"/>
      <c r="TDH369"/>
      <c r="TDI369"/>
      <c r="TDJ369"/>
      <c r="TDK369"/>
      <c r="TDL369"/>
      <c r="TDM369"/>
      <c r="TDN369"/>
      <c r="TDO369"/>
      <c r="TDP369"/>
      <c r="TDQ369"/>
      <c r="TDR369"/>
      <c r="TDS369"/>
      <c r="TDT369"/>
      <c r="TDU369"/>
      <c r="TDV369"/>
      <c r="TDW369"/>
      <c r="TDX369"/>
      <c r="TDY369"/>
      <c r="TDZ369"/>
      <c r="TEA369"/>
      <c r="TEB369"/>
      <c r="TEC369"/>
      <c r="TED369"/>
      <c r="TEE369"/>
      <c r="TEF369"/>
      <c r="TEG369"/>
      <c r="TEH369"/>
      <c r="TEI369"/>
      <c r="TEJ369"/>
      <c r="TEK369"/>
      <c r="TEL369"/>
      <c r="TEM369"/>
      <c r="TEN369"/>
      <c r="TEO369"/>
      <c r="TEP369"/>
      <c r="TEQ369"/>
      <c r="TER369"/>
      <c r="TES369"/>
      <c r="TET369"/>
      <c r="TEU369"/>
      <c r="TEV369"/>
      <c r="TEW369"/>
      <c r="TEX369"/>
      <c r="TEY369"/>
      <c r="TEZ369"/>
      <c r="TFA369"/>
      <c r="TFB369"/>
      <c r="TFC369"/>
      <c r="TFD369"/>
      <c r="TFE369"/>
      <c r="TFF369"/>
      <c r="TFG369"/>
      <c r="TFH369"/>
      <c r="TFI369"/>
      <c r="TFJ369"/>
      <c r="TFK369"/>
      <c r="TFL369"/>
      <c r="TFM369"/>
      <c r="TFN369"/>
      <c r="TFO369"/>
      <c r="TFP369"/>
      <c r="TFQ369"/>
      <c r="TFR369"/>
      <c r="TFS369"/>
      <c r="TFT369"/>
      <c r="TFU369"/>
      <c r="TFV369"/>
      <c r="TFW369"/>
      <c r="TFX369"/>
      <c r="TFY369"/>
      <c r="TFZ369"/>
      <c r="TGA369"/>
      <c r="TGB369"/>
      <c r="TGC369"/>
      <c r="TGD369"/>
      <c r="TGE369"/>
      <c r="TGF369"/>
      <c r="TGG369"/>
      <c r="TGH369"/>
      <c r="TGI369"/>
      <c r="TGJ369"/>
      <c r="TGK369"/>
      <c r="TGL369"/>
      <c r="TGM369"/>
      <c r="TGN369"/>
      <c r="TGO369"/>
      <c r="TGP369"/>
      <c r="TGQ369"/>
      <c r="TGR369"/>
      <c r="TGS369"/>
      <c r="TGT369"/>
      <c r="TGU369"/>
      <c r="TGV369"/>
      <c r="TGW369"/>
      <c r="TGX369"/>
      <c r="TGY369"/>
      <c r="TGZ369"/>
      <c r="THA369"/>
      <c r="THB369"/>
      <c r="THC369"/>
      <c r="THD369"/>
      <c r="THE369"/>
      <c r="THF369"/>
      <c r="THG369"/>
      <c r="THH369"/>
      <c r="THI369"/>
      <c r="THJ369"/>
      <c r="THK369"/>
      <c r="THL369"/>
      <c r="THM369"/>
      <c r="THN369"/>
      <c r="THO369"/>
      <c r="THP369"/>
      <c r="THQ369"/>
      <c r="THR369"/>
      <c r="THS369"/>
      <c r="THT369"/>
      <c r="THU369"/>
      <c r="THV369"/>
      <c r="THW369"/>
      <c r="THX369"/>
      <c r="THY369"/>
      <c r="THZ369"/>
      <c r="TIA369"/>
      <c r="TIB369"/>
      <c r="TIC369"/>
      <c r="TID369"/>
      <c r="TIE369"/>
      <c r="TIF369"/>
      <c r="TIG369"/>
      <c r="TIH369"/>
      <c r="TII369"/>
      <c r="TIJ369"/>
      <c r="TIK369"/>
      <c r="TIL369"/>
      <c r="TIM369"/>
      <c r="TIN369"/>
      <c r="TIO369"/>
      <c r="TIP369"/>
      <c r="TIQ369"/>
      <c r="TIR369"/>
      <c r="TIS369"/>
      <c r="TIT369"/>
      <c r="TIU369"/>
      <c r="TIV369"/>
      <c r="TIW369"/>
      <c r="TIX369"/>
      <c r="TIY369"/>
      <c r="TIZ369"/>
      <c r="TJA369"/>
      <c r="TJB369"/>
      <c r="TJC369"/>
      <c r="TJD369"/>
      <c r="TJE369"/>
      <c r="TJF369"/>
      <c r="TJG369"/>
      <c r="TJH369"/>
      <c r="TJI369"/>
      <c r="TJJ369"/>
      <c r="TJK369"/>
      <c r="TJL369"/>
      <c r="TJM369"/>
      <c r="TJN369"/>
      <c r="TJO369"/>
      <c r="TJP369"/>
      <c r="TJQ369"/>
      <c r="TJR369"/>
      <c r="TJS369"/>
      <c r="TJT369"/>
      <c r="TJU369"/>
      <c r="TJV369"/>
      <c r="TJW369"/>
      <c r="TJX369"/>
      <c r="TJY369"/>
      <c r="TJZ369"/>
      <c r="TKA369"/>
      <c r="TKB369"/>
      <c r="TKC369"/>
      <c r="TKD369"/>
      <c r="TKE369"/>
      <c r="TKF369"/>
      <c r="TKG369"/>
      <c r="TKH369"/>
      <c r="TKI369"/>
      <c r="TKJ369"/>
      <c r="TKK369"/>
      <c r="TKL369"/>
      <c r="TKM369"/>
      <c r="TKN369"/>
      <c r="TKO369"/>
      <c r="TKP369"/>
      <c r="TKQ369"/>
      <c r="TKR369"/>
      <c r="TKS369"/>
      <c r="TKT369"/>
      <c r="TKU369"/>
      <c r="TKV369"/>
      <c r="TKW369"/>
      <c r="TKX369"/>
      <c r="TKY369"/>
      <c r="TKZ369"/>
      <c r="TLA369"/>
      <c r="TLB369"/>
      <c r="TLC369"/>
      <c r="TLD369"/>
      <c r="TLE369"/>
      <c r="TLF369"/>
      <c r="TLG369"/>
      <c r="TLH369"/>
      <c r="TLI369"/>
      <c r="TLJ369"/>
      <c r="TLK369"/>
      <c r="TLL369"/>
      <c r="TLM369"/>
      <c r="TLN369"/>
      <c r="TLO369"/>
      <c r="TLP369"/>
      <c r="TLQ369"/>
      <c r="TLR369"/>
      <c r="TLS369"/>
      <c r="TLT369"/>
      <c r="TLU369"/>
      <c r="TLV369"/>
      <c r="TLW369"/>
      <c r="TLX369"/>
      <c r="TLY369"/>
      <c r="TLZ369"/>
      <c r="TMA369"/>
      <c r="TMB369"/>
      <c r="TMC369"/>
      <c r="TMD369"/>
      <c r="TME369"/>
      <c r="TMF369"/>
      <c r="TMG369"/>
      <c r="TMH369"/>
      <c r="TMI369"/>
      <c r="TMJ369"/>
      <c r="TMK369"/>
      <c r="TML369"/>
      <c r="TMM369"/>
      <c r="TMN369"/>
      <c r="TMO369"/>
      <c r="TMP369"/>
      <c r="TMQ369"/>
      <c r="TMR369"/>
      <c r="TMS369"/>
      <c r="TMT369"/>
      <c r="TMU369"/>
      <c r="TMV369"/>
      <c r="TMW369"/>
      <c r="TMX369"/>
      <c r="TMY369"/>
      <c r="TMZ369"/>
      <c r="TNA369"/>
      <c r="TNB369"/>
      <c r="TNC369"/>
      <c r="TND369"/>
      <c r="TNE369"/>
      <c r="TNF369"/>
      <c r="TNG369"/>
      <c r="TNH369"/>
      <c r="TNI369"/>
      <c r="TNJ369"/>
      <c r="TNK369"/>
      <c r="TNL369"/>
      <c r="TNM369"/>
      <c r="TNN369"/>
      <c r="TNO369"/>
      <c r="TNP369"/>
      <c r="TNQ369"/>
      <c r="TNR369"/>
      <c r="TNS369"/>
      <c r="TNT369"/>
      <c r="TNU369"/>
      <c r="TNV369"/>
      <c r="TNW369"/>
      <c r="TNX369"/>
      <c r="TNY369"/>
      <c r="TNZ369"/>
      <c r="TOA369"/>
      <c r="TOB369"/>
      <c r="TOC369"/>
      <c r="TOD369"/>
      <c r="TOE369"/>
      <c r="TOF369"/>
      <c r="TOG369"/>
      <c r="TOH369"/>
      <c r="TOI369"/>
      <c r="TOJ369"/>
      <c r="TOK369"/>
      <c r="TOL369"/>
      <c r="TOM369"/>
      <c r="TON369"/>
      <c r="TOO369"/>
      <c r="TOP369"/>
      <c r="TOQ369"/>
      <c r="TOR369"/>
      <c r="TOS369"/>
      <c r="TOT369"/>
      <c r="TOU369"/>
      <c r="TOV369"/>
      <c r="TOW369"/>
      <c r="TOX369"/>
      <c r="TOY369"/>
      <c r="TOZ369"/>
      <c r="TPA369"/>
      <c r="TPB369"/>
      <c r="TPC369"/>
      <c r="TPD369"/>
      <c r="TPE369"/>
      <c r="TPF369"/>
      <c r="TPG369"/>
      <c r="TPH369"/>
      <c r="TPI369"/>
      <c r="TPJ369"/>
      <c r="TPK369"/>
      <c r="TPL369"/>
      <c r="TPM369"/>
      <c r="TPN369"/>
      <c r="TPO369"/>
      <c r="TPP369"/>
      <c r="TPQ369"/>
      <c r="TPR369"/>
      <c r="TPS369"/>
      <c r="TPT369"/>
      <c r="TPU369"/>
      <c r="TPV369"/>
      <c r="TPW369"/>
      <c r="TPX369"/>
      <c r="TPY369"/>
      <c r="TPZ369"/>
      <c r="TQA369"/>
      <c r="TQB369"/>
      <c r="TQC369"/>
      <c r="TQD369"/>
      <c r="TQE369"/>
      <c r="TQF369"/>
      <c r="TQG369"/>
      <c r="TQH369"/>
      <c r="TQI369"/>
      <c r="TQJ369"/>
      <c r="TQK369"/>
      <c r="TQL369"/>
      <c r="TQM369"/>
      <c r="TQN369"/>
      <c r="TQO369"/>
      <c r="TQP369"/>
      <c r="TQQ369"/>
      <c r="TQR369"/>
      <c r="TQS369"/>
      <c r="TQT369"/>
      <c r="TQU369"/>
      <c r="TQV369"/>
      <c r="TQW369"/>
      <c r="TQX369"/>
      <c r="TQY369"/>
      <c r="TQZ369"/>
      <c r="TRA369"/>
      <c r="TRB369"/>
      <c r="TRC369"/>
      <c r="TRD369"/>
      <c r="TRE369"/>
      <c r="TRF369"/>
      <c r="TRG369"/>
      <c r="TRH369"/>
      <c r="TRI369"/>
      <c r="TRJ369"/>
      <c r="TRK369"/>
      <c r="TRL369"/>
      <c r="TRM369"/>
      <c r="TRN369"/>
      <c r="TRO369"/>
      <c r="TRP369"/>
      <c r="TRQ369"/>
      <c r="TRR369"/>
      <c r="TRS369"/>
      <c r="TRT369"/>
      <c r="TRU369"/>
      <c r="TRV369"/>
      <c r="TRW369"/>
      <c r="TRX369"/>
      <c r="TRY369"/>
      <c r="TRZ369"/>
      <c r="TSA369"/>
      <c r="TSB369"/>
      <c r="TSC369"/>
      <c r="TSD369"/>
      <c r="TSE369"/>
      <c r="TSF369"/>
      <c r="TSG369"/>
      <c r="TSH369"/>
      <c r="TSI369"/>
      <c r="TSJ369"/>
      <c r="TSK369"/>
      <c r="TSL369"/>
      <c r="TSM369"/>
      <c r="TSN369"/>
      <c r="TSO369"/>
      <c r="TSP369"/>
      <c r="TSQ369"/>
      <c r="TSR369"/>
      <c r="TSS369"/>
      <c r="TST369"/>
      <c r="TSU369"/>
      <c r="TSV369"/>
      <c r="TSW369"/>
      <c r="TSX369"/>
      <c r="TSY369"/>
      <c r="TSZ369"/>
      <c r="TTA369"/>
      <c r="TTB369"/>
      <c r="TTC369"/>
      <c r="TTD369"/>
      <c r="TTE369"/>
      <c r="TTF369"/>
      <c r="TTG369"/>
      <c r="TTH369"/>
      <c r="TTI369"/>
      <c r="TTJ369"/>
      <c r="TTK369"/>
      <c r="TTL369"/>
      <c r="TTM369"/>
      <c r="TTN369"/>
      <c r="TTO369"/>
      <c r="TTP369"/>
      <c r="TTQ369"/>
      <c r="TTR369"/>
      <c r="TTS369"/>
      <c r="TTT369"/>
      <c r="TTU369"/>
      <c r="TTV369"/>
      <c r="TTW369"/>
      <c r="TTX369"/>
      <c r="TTY369"/>
      <c r="TTZ369"/>
      <c r="TUA369"/>
      <c r="TUB369"/>
      <c r="TUC369"/>
      <c r="TUD369"/>
      <c r="TUE369"/>
      <c r="TUF369"/>
      <c r="TUG369"/>
      <c r="TUH369"/>
      <c r="TUI369"/>
      <c r="TUJ369"/>
      <c r="TUK369"/>
      <c r="TUL369"/>
      <c r="TUM369"/>
      <c r="TUN369"/>
      <c r="TUO369"/>
      <c r="TUP369"/>
      <c r="TUQ369"/>
      <c r="TUR369"/>
      <c r="TUS369"/>
      <c r="TUT369"/>
      <c r="TUU369"/>
      <c r="TUV369"/>
      <c r="TUW369"/>
      <c r="TUX369"/>
      <c r="TUY369"/>
      <c r="TUZ369"/>
      <c r="TVA369"/>
      <c r="TVB369"/>
      <c r="TVC369"/>
      <c r="TVD369"/>
      <c r="TVE369"/>
      <c r="TVF369"/>
      <c r="TVG369"/>
      <c r="TVH369"/>
      <c r="TVI369"/>
      <c r="TVJ369"/>
      <c r="TVK369"/>
      <c r="TVL369"/>
      <c r="TVM369"/>
      <c r="TVN369"/>
      <c r="TVO369"/>
      <c r="TVP369"/>
      <c r="TVQ369"/>
      <c r="TVR369"/>
      <c r="TVS369"/>
      <c r="TVT369"/>
      <c r="TVU369"/>
      <c r="TVV369"/>
      <c r="TVW369"/>
      <c r="TVX369"/>
      <c r="TVY369"/>
      <c r="TVZ369"/>
      <c r="TWA369"/>
      <c r="TWB369"/>
      <c r="TWC369"/>
      <c r="TWD369"/>
      <c r="TWE369"/>
      <c r="TWF369"/>
      <c r="TWG369"/>
      <c r="TWH369"/>
      <c r="TWI369"/>
      <c r="TWJ369"/>
      <c r="TWK369"/>
      <c r="TWL369"/>
      <c r="TWM369"/>
      <c r="TWN369"/>
      <c r="TWO369"/>
      <c r="TWP369"/>
      <c r="TWQ369"/>
      <c r="TWR369"/>
      <c r="TWS369"/>
      <c r="TWT369"/>
      <c r="TWU369"/>
      <c r="TWV369"/>
      <c r="TWW369"/>
      <c r="TWX369"/>
      <c r="TWY369"/>
      <c r="TWZ369"/>
      <c r="TXA369"/>
      <c r="TXB369"/>
      <c r="TXC369"/>
      <c r="TXD369"/>
      <c r="TXE369"/>
      <c r="TXF369"/>
      <c r="TXG369"/>
      <c r="TXH369"/>
      <c r="TXI369"/>
      <c r="TXJ369"/>
      <c r="TXK369"/>
      <c r="TXL369"/>
      <c r="TXM369"/>
      <c r="TXN369"/>
      <c r="TXO369"/>
      <c r="TXP369"/>
      <c r="TXQ369"/>
      <c r="TXR369"/>
      <c r="TXS369"/>
      <c r="TXT369"/>
      <c r="TXU369"/>
      <c r="TXV369"/>
      <c r="TXW369"/>
      <c r="TXX369"/>
      <c r="TXY369"/>
      <c r="TXZ369"/>
      <c r="TYA369"/>
      <c r="TYB369"/>
      <c r="TYC369"/>
      <c r="TYD369"/>
      <c r="TYE369"/>
      <c r="TYF369"/>
      <c r="TYG369"/>
      <c r="TYH369"/>
      <c r="TYI369"/>
      <c r="TYJ369"/>
      <c r="TYK369"/>
      <c r="TYL369"/>
      <c r="TYM369"/>
      <c r="TYN369"/>
      <c r="TYO369"/>
      <c r="TYP369"/>
      <c r="TYQ369"/>
      <c r="TYR369"/>
      <c r="TYS369"/>
      <c r="TYT369"/>
      <c r="TYU369"/>
      <c r="TYV369"/>
      <c r="TYW369"/>
      <c r="TYX369"/>
      <c r="TYY369"/>
      <c r="TYZ369"/>
      <c r="TZA369"/>
      <c r="TZB369"/>
      <c r="TZC369"/>
      <c r="TZD369"/>
      <c r="TZE369"/>
      <c r="TZF369"/>
      <c r="TZG369"/>
      <c r="TZH369"/>
      <c r="TZI369"/>
      <c r="TZJ369"/>
      <c r="TZK369"/>
      <c r="TZL369"/>
      <c r="TZM369"/>
      <c r="TZN369"/>
      <c r="TZO369"/>
      <c r="TZP369"/>
      <c r="TZQ369"/>
      <c r="TZR369"/>
      <c r="TZS369"/>
      <c r="TZT369"/>
      <c r="TZU369"/>
      <c r="TZV369"/>
      <c r="TZW369"/>
      <c r="TZX369"/>
      <c r="TZY369"/>
      <c r="TZZ369"/>
      <c r="UAA369"/>
      <c r="UAB369"/>
      <c r="UAC369"/>
      <c r="UAD369"/>
      <c r="UAE369"/>
      <c r="UAF369"/>
      <c r="UAG369"/>
      <c r="UAH369"/>
      <c r="UAI369"/>
      <c r="UAJ369"/>
      <c r="UAK369"/>
      <c r="UAL369"/>
      <c r="UAM369"/>
      <c r="UAN369"/>
      <c r="UAO369"/>
      <c r="UAP369"/>
      <c r="UAQ369"/>
      <c r="UAR369"/>
      <c r="UAS369"/>
      <c r="UAT369"/>
      <c r="UAU369"/>
      <c r="UAV369"/>
      <c r="UAW369"/>
      <c r="UAX369"/>
      <c r="UAY369"/>
      <c r="UAZ369"/>
      <c r="UBA369"/>
      <c r="UBB369"/>
      <c r="UBC369"/>
      <c r="UBD369"/>
      <c r="UBE369"/>
      <c r="UBF369"/>
      <c r="UBG369"/>
      <c r="UBH369"/>
      <c r="UBI369"/>
      <c r="UBJ369"/>
      <c r="UBK369"/>
      <c r="UBL369"/>
      <c r="UBM369"/>
      <c r="UBN369"/>
      <c r="UBO369"/>
      <c r="UBP369"/>
      <c r="UBQ369"/>
      <c r="UBR369"/>
      <c r="UBS369"/>
      <c r="UBT369"/>
      <c r="UBU369"/>
      <c r="UBV369"/>
      <c r="UBW369"/>
      <c r="UBX369"/>
      <c r="UBY369"/>
      <c r="UBZ369"/>
      <c r="UCA369"/>
      <c r="UCB369"/>
      <c r="UCC369"/>
      <c r="UCD369"/>
      <c r="UCE369"/>
      <c r="UCF369"/>
      <c r="UCG369"/>
      <c r="UCH369"/>
      <c r="UCI369"/>
      <c r="UCJ369"/>
      <c r="UCK369"/>
      <c r="UCL369"/>
      <c r="UCM369"/>
      <c r="UCN369"/>
      <c r="UCO369"/>
      <c r="UCP369"/>
      <c r="UCQ369"/>
      <c r="UCR369"/>
      <c r="UCS369"/>
      <c r="UCT369"/>
      <c r="UCU369"/>
      <c r="UCV369"/>
      <c r="UCW369"/>
      <c r="UCX369"/>
      <c r="UCY369"/>
      <c r="UCZ369"/>
      <c r="UDA369"/>
      <c r="UDB369"/>
      <c r="UDC369"/>
      <c r="UDD369"/>
      <c r="UDE369"/>
      <c r="UDF369"/>
      <c r="UDG369"/>
      <c r="UDH369"/>
      <c r="UDI369"/>
      <c r="UDJ369"/>
      <c r="UDK369"/>
      <c r="UDL369"/>
      <c r="UDM369"/>
      <c r="UDN369"/>
      <c r="UDO369"/>
      <c r="UDP369"/>
      <c r="UDQ369"/>
      <c r="UDR369"/>
      <c r="UDS369"/>
      <c r="UDT369"/>
      <c r="UDU369"/>
      <c r="UDV369"/>
      <c r="UDW369"/>
      <c r="UDX369"/>
      <c r="UDY369"/>
      <c r="UDZ369"/>
      <c r="UEA369"/>
      <c r="UEB369"/>
      <c r="UEC369"/>
      <c r="UED369"/>
      <c r="UEE369"/>
      <c r="UEF369"/>
      <c r="UEG369"/>
      <c r="UEH369"/>
      <c r="UEI369"/>
      <c r="UEJ369"/>
      <c r="UEK369"/>
      <c r="UEL369"/>
      <c r="UEM369"/>
      <c r="UEN369"/>
      <c r="UEO369"/>
      <c r="UEP369"/>
      <c r="UEQ369"/>
      <c r="UER369"/>
      <c r="UES369"/>
      <c r="UET369"/>
      <c r="UEU369"/>
      <c r="UEV369"/>
      <c r="UEW369"/>
      <c r="UEX369"/>
      <c r="UEY369"/>
      <c r="UEZ369"/>
      <c r="UFA369"/>
      <c r="UFB369"/>
      <c r="UFC369"/>
      <c r="UFD369"/>
      <c r="UFE369"/>
      <c r="UFF369"/>
      <c r="UFG369"/>
      <c r="UFH369"/>
      <c r="UFI369"/>
      <c r="UFJ369"/>
      <c r="UFK369"/>
      <c r="UFL369"/>
      <c r="UFM369"/>
      <c r="UFN369"/>
      <c r="UFO369"/>
      <c r="UFP369"/>
      <c r="UFQ369"/>
      <c r="UFR369"/>
      <c r="UFS369"/>
      <c r="UFT369"/>
      <c r="UFU369"/>
      <c r="UFV369"/>
      <c r="UFW369"/>
      <c r="UFX369"/>
      <c r="UFY369"/>
      <c r="UFZ369"/>
      <c r="UGA369"/>
      <c r="UGB369"/>
      <c r="UGC369"/>
      <c r="UGD369"/>
      <c r="UGE369"/>
      <c r="UGF369"/>
      <c r="UGG369"/>
      <c r="UGH369"/>
      <c r="UGI369"/>
      <c r="UGJ369"/>
      <c r="UGK369"/>
      <c r="UGL369"/>
      <c r="UGM369"/>
      <c r="UGN369"/>
      <c r="UGO369"/>
      <c r="UGP369"/>
      <c r="UGQ369"/>
      <c r="UGR369"/>
      <c r="UGS369"/>
      <c r="UGT369"/>
      <c r="UGU369"/>
      <c r="UGV369"/>
      <c r="UGW369"/>
      <c r="UGX369"/>
      <c r="UGY369"/>
      <c r="UGZ369"/>
      <c r="UHA369"/>
      <c r="UHB369"/>
      <c r="UHC369"/>
      <c r="UHD369"/>
      <c r="UHE369"/>
      <c r="UHF369"/>
      <c r="UHG369"/>
      <c r="UHH369"/>
      <c r="UHI369"/>
      <c r="UHJ369"/>
      <c r="UHK369"/>
      <c r="UHL369"/>
      <c r="UHM369"/>
      <c r="UHN369"/>
      <c r="UHO369"/>
      <c r="UHP369"/>
      <c r="UHQ369"/>
      <c r="UHR369"/>
      <c r="UHS369"/>
      <c r="UHT369"/>
      <c r="UHU369"/>
      <c r="UHV369"/>
      <c r="UHW369"/>
      <c r="UHX369"/>
      <c r="UHY369"/>
      <c r="UHZ369"/>
      <c r="UIA369"/>
      <c r="UIB369"/>
      <c r="UIC369"/>
      <c r="UID369"/>
      <c r="UIE369"/>
      <c r="UIF369"/>
      <c r="UIG369"/>
      <c r="UIH369"/>
      <c r="UII369"/>
      <c r="UIJ369"/>
      <c r="UIK369"/>
      <c r="UIL369"/>
      <c r="UIM369"/>
      <c r="UIN369"/>
      <c r="UIO369"/>
      <c r="UIP369"/>
      <c r="UIQ369"/>
      <c r="UIR369"/>
      <c r="UIS369"/>
      <c r="UIT369"/>
      <c r="UIU369"/>
      <c r="UIV369"/>
      <c r="UIW369"/>
      <c r="UIX369"/>
      <c r="UIY369"/>
      <c r="UIZ369"/>
      <c r="UJA369"/>
      <c r="UJB369"/>
      <c r="UJC369"/>
      <c r="UJD369"/>
      <c r="UJE369"/>
      <c r="UJF369"/>
      <c r="UJG369"/>
      <c r="UJH369"/>
      <c r="UJI369"/>
      <c r="UJJ369"/>
      <c r="UJK369"/>
      <c r="UJL369"/>
      <c r="UJM369"/>
      <c r="UJN369"/>
      <c r="UJO369"/>
      <c r="UJP369"/>
      <c r="UJQ369"/>
      <c r="UJR369"/>
      <c r="UJS369"/>
      <c r="UJT369"/>
      <c r="UJU369"/>
      <c r="UJV369"/>
      <c r="UJW369"/>
      <c r="UJX369"/>
      <c r="UJY369"/>
      <c r="UJZ369"/>
      <c r="UKA369"/>
      <c r="UKB369"/>
      <c r="UKC369"/>
      <c r="UKD369"/>
      <c r="UKE369"/>
      <c r="UKF369"/>
      <c r="UKG369"/>
      <c r="UKH369"/>
      <c r="UKI369"/>
      <c r="UKJ369"/>
      <c r="UKK369"/>
      <c r="UKL369"/>
      <c r="UKM369"/>
      <c r="UKN369"/>
      <c r="UKO369"/>
      <c r="UKP369"/>
      <c r="UKQ369"/>
      <c r="UKR369"/>
      <c r="UKS369"/>
      <c r="UKT369"/>
      <c r="UKU369"/>
      <c r="UKV369"/>
      <c r="UKW369"/>
      <c r="UKX369"/>
      <c r="UKY369"/>
      <c r="UKZ369"/>
      <c r="ULA369"/>
      <c r="ULB369"/>
      <c r="ULC369"/>
      <c r="ULD369"/>
      <c r="ULE369"/>
      <c r="ULF369"/>
      <c r="ULG369"/>
      <c r="ULH369"/>
      <c r="ULI369"/>
      <c r="ULJ369"/>
      <c r="ULK369"/>
      <c r="ULL369"/>
      <c r="ULM369"/>
      <c r="ULN369"/>
      <c r="ULO369"/>
      <c r="ULP369"/>
      <c r="ULQ369"/>
      <c r="ULR369"/>
      <c r="ULS369"/>
      <c r="ULT369"/>
      <c r="ULU369"/>
      <c r="ULV369"/>
      <c r="ULW369"/>
      <c r="ULX369"/>
      <c r="ULY369"/>
      <c r="ULZ369"/>
      <c r="UMA369"/>
      <c r="UMB369"/>
      <c r="UMC369"/>
      <c r="UMD369"/>
      <c r="UME369"/>
      <c r="UMF369"/>
      <c r="UMG369"/>
      <c r="UMH369"/>
      <c r="UMI369"/>
      <c r="UMJ369"/>
      <c r="UMK369"/>
      <c r="UML369"/>
      <c r="UMM369"/>
      <c r="UMN369"/>
      <c r="UMO369"/>
      <c r="UMP369"/>
      <c r="UMQ369"/>
      <c r="UMR369"/>
      <c r="UMS369"/>
      <c r="UMT369"/>
      <c r="UMU369"/>
      <c r="UMV369"/>
      <c r="UMW369"/>
      <c r="UMX369"/>
      <c r="UMY369"/>
      <c r="UMZ369"/>
      <c r="UNA369"/>
      <c r="UNB369"/>
      <c r="UNC369"/>
      <c r="UND369"/>
      <c r="UNE369"/>
      <c r="UNF369"/>
      <c r="UNG369"/>
      <c r="UNH369"/>
      <c r="UNI369"/>
      <c r="UNJ369"/>
      <c r="UNK369"/>
      <c r="UNL369"/>
      <c r="UNM369"/>
      <c r="UNN369"/>
      <c r="UNO369"/>
      <c r="UNP369"/>
      <c r="UNQ369"/>
      <c r="UNR369"/>
      <c r="UNS369"/>
      <c r="UNT369"/>
      <c r="UNU369"/>
      <c r="UNV369"/>
      <c r="UNW369"/>
      <c r="UNX369"/>
      <c r="UNY369"/>
      <c r="UNZ369"/>
      <c r="UOA369"/>
      <c r="UOB369"/>
      <c r="UOC369"/>
      <c r="UOD369"/>
      <c r="UOE369"/>
      <c r="UOF369"/>
      <c r="UOG369"/>
      <c r="UOH369"/>
      <c r="UOI369"/>
      <c r="UOJ369"/>
      <c r="UOK369"/>
      <c r="UOL369"/>
      <c r="UOM369"/>
      <c r="UON369"/>
      <c r="UOO369"/>
      <c r="UOP369"/>
      <c r="UOQ369"/>
      <c r="UOR369"/>
      <c r="UOS369"/>
      <c r="UOT369"/>
      <c r="UOU369"/>
      <c r="UOV369"/>
      <c r="UOW369"/>
      <c r="UOX369"/>
      <c r="UOY369"/>
      <c r="UOZ369"/>
      <c r="UPA369"/>
      <c r="UPB369"/>
      <c r="UPC369"/>
      <c r="UPD369"/>
      <c r="UPE369"/>
      <c r="UPF369"/>
      <c r="UPG369"/>
      <c r="UPH369"/>
      <c r="UPI369"/>
      <c r="UPJ369"/>
      <c r="UPK369"/>
      <c r="UPL369"/>
      <c r="UPM369"/>
      <c r="UPN369"/>
      <c r="UPO369"/>
      <c r="UPP369"/>
      <c r="UPQ369"/>
      <c r="UPR369"/>
      <c r="UPS369"/>
      <c r="UPT369"/>
      <c r="UPU369"/>
      <c r="UPV369"/>
      <c r="UPW369"/>
      <c r="UPX369"/>
      <c r="UPY369"/>
      <c r="UPZ369"/>
      <c r="UQA369"/>
      <c r="UQB369"/>
      <c r="UQC369"/>
      <c r="UQD369"/>
      <c r="UQE369"/>
      <c r="UQF369"/>
      <c r="UQG369"/>
      <c r="UQH369"/>
      <c r="UQI369"/>
      <c r="UQJ369"/>
      <c r="UQK369"/>
      <c r="UQL369"/>
      <c r="UQM369"/>
      <c r="UQN369"/>
      <c r="UQO369"/>
      <c r="UQP369"/>
      <c r="UQQ369"/>
      <c r="UQR369"/>
      <c r="UQS369"/>
      <c r="UQT369"/>
      <c r="UQU369"/>
      <c r="UQV369"/>
      <c r="UQW369"/>
      <c r="UQX369"/>
      <c r="UQY369"/>
      <c r="UQZ369"/>
      <c r="URA369"/>
      <c r="URB369"/>
      <c r="URC369"/>
      <c r="URD369"/>
      <c r="URE369"/>
      <c r="URF369"/>
      <c r="URG369"/>
      <c r="URH369"/>
      <c r="URI369"/>
      <c r="URJ369"/>
      <c r="URK369"/>
      <c r="URL369"/>
      <c r="URM369"/>
      <c r="URN369"/>
      <c r="URO369"/>
      <c r="URP369"/>
      <c r="URQ369"/>
      <c r="URR369"/>
      <c r="URS369"/>
      <c r="URT369"/>
      <c r="URU369"/>
      <c r="URV369"/>
      <c r="URW369"/>
      <c r="URX369"/>
      <c r="URY369"/>
      <c r="URZ369"/>
      <c r="USA369"/>
      <c r="USB369"/>
      <c r="USC369"/>
      <c r="USD369"/>
      <c r="USE369"/>
      <c r="USF369"/>
      <c r="USG369"/>
      <c r="USH369"/>
      <c r="USI369"/>
      <c r="USJ369"/>
      <c r="USK369"/>
      <c r="USL369"/>
      <c r="USM369"/>
      <c r="USN369"/>
      <c r="USO369"/>
      <c r="USP369"/>
      <c r="USQ369"/>
      <c r="USR369"/>
      <c r="USS369"/>
      <c r="UST369"/>
      <c r="USU369"/>
      <c r="USV369"/>
      <c r="USW369"/>
      <c r="USX369"/>
      <c r="USY369"/>
      <c r="USZ369"/>
      <c r="UTA369"/>
      <c r="UTB369"/>
      <c r="UTC369"/>
      <c r="UTD369"/>
      <c r="UTE369"/>
      <c r="UTF369"/>
      <c r="UTG369"/>
      <c r="UTH369"/>
      <c r="UTI369"/>
      <c r="UTJ369"/>
      <c r="UTK369"/>
      <c r="UTL369"/>
      <c r="UTM369"/>
      <c r="UTN369"/>
      <c r="UTO369"/>
      <c r="UTP369"/>
      <c r="UTQ369"/>
      <c r="UTR369"/>
      <c r="UTS369"/>
      <c r="UTT369"/>
      <c r="UTU369"/>
      <c r="UTV369"/>
      <c r="UTW369"/>
      <c r="UTX369"/>
      <c r="UTY369"/>
      <c r="UTZ369"/>
      <c r="UUA369"/>
      <c r="UUB369"/>
      <c r="UUC369"/>
      <c r="UUD369"/>
      <c r="UUE369"/>
      <c r="UUF369"/>
      <c r="UUG369"/>
      <c r="UUH369"/>
      <c r="UUI369"/>
      <c r="UUJ369"/>
      <c r="UUK369"/>
      <c r="UUL369"/>
      <c r="UUM369"/>
      <c r="UUN369"/>
      <c r="UUO369"/>
      <c r="UUP369"/>
      <c r="UUQ369"/>
      <c r="UUR369"/>
      <c r="UUS369"/>
      <c r="UUT369"/>
      <c r="UUU369"/>
      <c r="UUV369"/>
      <c r="UUW369"/>
      <c r="UUX369"/>
      <c r="UUY369"/>
      <c r="UUZ369"/>
      <c r="UVA369"/>
      <c r="UVB369"/>
      <c r="UVC369"/>
      <c r="UVD369"/>
      <c r="UVE369"/>
      <c r="UVF369"/>
      <c r="UVG369"/>
      <c r="UVH369"/>
      <c r="UVI369"/>
      <c r="UVJ369"/>
      <c r="UVK369"/>
      <c r="UVL369"/>
      <c r="UVM369"/>
      <c r="UVN369"/>
      <c r="UVO369"/>
      <c r="UVP369"/>
      <c r="UVQ369"/>
      <c r="UVR369"/>
      <c r="UVS369"/>
      <c r="UVT369"/>
      <c r="UVU369"/>
      <c r="UVV369"/>
      <c r="UVW369"/>
      <c r="UVX369"/>
      <c r="UVY369"/>
      <c r="UVZ369"/>
      <c r="UWA369"/>
      <c r="UWB369"/>
      <c r="UWC369"/>
      <c r="UWD369"/>
      <c r="UWE369"/>
      <c r="UWF369"/>
      <c r="UWG369"/>
      <c r="UWH369"/>
      <c r="UWI369"/>
      <c r="UWJ369"/>
      <c r="UWK369"/>
      <c r="UWL369"/>
      <c r="UWM369"/>
      <c r="UWN369"/>
      <c r="UWO369"/>
      <c r="UWP369"/>
      <c r="UWQ369"/>
      <c r="UWR369"/>
      <c r="UWS369"/>
      <c r="UWT369"/>
      <c r="UWU369"/>
      <c r="UWV369"/>
      <c r="UWW369"/>
      <c r="UWX369"/>
      <c r="UWY369"/>
      <c r="UWZ369"/>
      <c r="UXA369"/>
      <c r="UXB369"/>
      <c r="UXC369"/>
      <c r="UXD369"/>
      <c r="UXE369"/>
      <c r="UXF369"/>
      <c r="UXG369"/>
      <c r="UXH369"/>
      <c r="UXI369"/>
      <c r="UXJ369"/>
      <c r="UXK369"/>
      <c r="UXL369"/>
      <c r="UXM369"/>
      <c r="UXN369"/>
      <c r="UXO369"/>
      <c r="UXP369"/>
      <c r="UXQ369"/>
      <c r="UXR369"/>
      <c r="UXS369"/>
      <c r="UXT369"/>
      <c r="UXU369"/>
      <c r="UXV369"/>
      <c r="UXW369"/>
      <c r="UXX369"/>
      <c r="UXY369"/>
      <c r="UXZ369"/>
      <c r="UYA369"/>
      <c r="UYB369"/>
      <c r="UYC369"/>
      <c r="UYD369"/>
      <c r="UYE369"/>
      <c r="UYF369"/>
      <c r="UYG369"/>
      <c r="UYH369"/>
      <c r="UYI369"/>
      <c r="UYJ369"/>
      <c r="UYK369"/>
      <c r="UYL369"/>
      <c r="UYM369"/>
      <c r="UYN369"/>
      <c r="UYO369"/>
      <c r="UYP369"/>
      <c r="UYQ369"/>
      <c r="UYR369"/>
      <c r="UYS369"/>
      <c r="UYT369"/>
      <c r="UYU369"/>
      <c r="UYV369"/>
      <c r="UYW369"/>
      <c r="UYX369"/>
      <c r="UYY369"/>
      <c r="UYZ369"/>
      <c r="UZA369"/>
      <c r="UZB369"/>
      <c r="UZC369"/>
      <c r="UZD369"/>
      <c r="UZE369"/>
      <c r="UZF369"/>
      <c r="UZG369"/>
      <c r="UZH369"/>
      <c r="UZI369"/>
      <c r="UZJ369"/>
      <c r="UZK369"/>
      <c r="UZL369"/>
      <c r="UZM369"/>
      <c r="UZN369"/>
      <c r="UZO369"/>
      <c r="UZP369"/>
      <c r="UZQ369"/>
      <c r="UZR369"/>
      <c r="UZS369"/>
      <c r="UZT369"/>
      <c r="UZU369"/>
      <c r="UZV369"/>
      <c r="UZW369"/>
      <c r="UZX369"/>
      <c r="UZY369"/>
      <c r="UZZ369"/>
      <c r="VAA369"/>
      <c r="VAB369"/>
      <c r="VAC369"/>
      <c r="VAD369"/>
      <c r="VAE369"/>
      <c r="VAF369"/>
      <c r="VAG369"/>
      <c r="VAH369"/>
      <c r="VAI369"/>
      <c r="VAJ369"/>
      <c r="VAK369"/>
      <c r="VAL369"/>
      <c r="VAM369"/>
      <c r="VAN369"/>
      <c r="VAO369"/>
      <c r="VAP369"/>
      <c r="VAQ369"/>
      <c r="VAR369"/>
      <c r="VAS369"/>
      <c r="VAT369"/>
      <c r="VAU369"/>
      <c r="VAV369"/>
      <c r="VAW369"/>
      <c r="VAX369"/>
      <c r="VAY369"/>
      <c r="VAZ369"/>
      <c r="VBA369"/>
      <c r="VBB369"/>
      <c r="VBC369"/>
      <c r="VBD369"/>
      <c r="VBE369"/>
      <c r="VBF369"/>
      <c r="VBG369"/>
      <c r="VBH369"/>
      <c r="VBI369"/>
      <c r="VBJ369"/>
      <c r="VBK369"/>
      <c r="VBL369"/>
      <c r="VBM369"/>
      <c r="VBN369"/>
      <c r="VBO369"/>
      <c r="VBP369"/>
      <c r="VBQ369"/>
      <c r="VBR369"/>
      <c r="VBS369"/>
      <c r="VBT369"/>
      <c r="VBU369"/>
      <c r="VBV369"/>
      <c r="VBW369"/>
      <c r="VBX369"/>
      <c r="VBY369"/>
      <c r="VBZ369"/>
      <c r="VCA369"/>
      <c r="VCB369"/>
      <c r="VCC369"/>
      <c r="VCD369"/>
      <c r="VCE369"/>
      <c r="VCF369"/>
      <c r="VCG369"/>
      <c r="VCH369"/>
      <c r="VCI369"/>
      <c r="VCJ369"/>
      <c r="VCK369"/>
      <c r="VCL369"/>
      <c r="VCM369"/>
      <c r="VCN369"/>
      <c r="VCO369"/>
      <c r="VCP369"/>
      <c r="VCQ369"/>
      <c r="VCR369"/>
      <c r="VCS369"/>
      <c r="VCT369"/>
      <c r="VCU369"/>
      <c r="VCV369"/>
      <c r="VCW369"/>
      <c r="VCX369"/>
      <c r="VCY369"/>
      <c r="VCZ369"/>
      <c r="VDA369"/>
      <c r="VDB369"/>
      <c r="VDC369"/>
      <c r="VDD369"/>
      <c r="VDE369"/>
      <c r="VDF369"/>
      <c r="VDG369"/>
      <c r="VDH369"/>
      <c r="VDI369"/>
      <c r="VDJ369"/>
      <c r="VDK369"/>
      <c r="VDL369"/>
      <c r="VDM369"/>
      <c r="VDN369"/>
      <c r="VDO369"/>
      <c r="VDP369"/>
      <c r="VDQ369"/>
      <c r="VDR369"/>
      <c r="VDS369"/>
      <c r="VDT369"/>
      <c r="VDU369"/>
      <c r="VDV369"/>
      <c r="VDW369"/>
      <c r="VDX369"/>
      <c r="VDY369"/>
      <c r="VDZ369"/>
      <c r="VEA369"/>
      <c r="VEB369"/>
      <c r="VEC369"/>
      <c r="VED369"/>
      <c r="VEE369"/>
      <c r="VEF369"/>
      <c r="VEG369"/>
      <c r="VEH369"/>
      <c r="VEI369"/>
      <c r="VEJ369"/>
      <c r="VEK369"/>
      <c r="VEL369"/>
      <c r="VEM369"/>
      <c r="VEN369"/>
      <c r="VEO369"/>
      <c r="VEP369"/>
      <c r="VEQ369"/>
      <c r="VER369"/>
      <c r="VES369"/>
      <c r="VET369"/>
      <c r="VEU369"/>
      <c r="VEV369"/>
      <c r="VEW369"/>
      <c r="VEX369"/>
      <c r="VEY369"/>
      <c r="VEZ369"/>
      <c r="VFA369"/>
      <c r="VFB369"/>
      <c r="VFC369"/>
      <c r="VFD369"/>
      <c r="VFE369"/>
      <c r="VFF369"/>
      <c r="VFG369"/>
      <c r="VFH369"/>
      <c r="VFI369"/>
      <c r="VFJ369"/>
      <c r="VFK369"/>
      <c r="VFL369"/>
      <c r="VFM369"/>
      <c r="VFN369"/>
      <c r="VFO369"/>
      <c r="VFP369"/>
      <c r="VFQ369"/>
      <c r="VFR369"/>
      <c r="VFS369"/>
      <c r="VFT369"/>
      <c r="VFU369"/>
      <c r="VFV369"/>
      <c r="VFW369"/>
      <c r="VFX369"/>
      <c r="VFY369"/>
      <c r="VFZ369"/>
      <c r="VGA369"/>
      <c r="VGB369"/>
      <c r="VGC369"/>
      <c r="VGD369"/>
      <c r="VGE369"/>
      <c r="VGF369"/>
      <c r="VGG369"/>
      <c r="VGH369"/>
      <c r="VGI369"/>
      <c r="VGJ369"/>
      <c r="VGK369"/>
      <c r="VGL369"/>
      <c r="VGM369"/>
      <c r="VGN369"/>
      <c r="VGO369"/>
      <c r="VGP369"/>
      <c r="VGQ369"/>
      <c r="VGR369"/>
      <c r="VGS369"/>
      <c r="VGT369"/>
      <c r="VGU369"/>
      <c r="VGV369"/>
      <c r="VGW369"/>
      <c r="VGX369"/>
      <c r="VGY369"/>
      <c r="VGZ369"/>
      <c r="VHA369"/>
      <c r="VHB369"/>
      <c r="VHC369"/>
      <c r="VHD369"/>
      <c r="VHE369"/>
      <c r="VHF369"/>
      <c r="VHG369"/>
      <c r="VHH369"/>
      <c r="VHI369"/>
      <c r="VHJ369"/>
      <c r="VHK369"/>
      <c r="VHL369"/>
      <c r="VHM369"/>
      <c r="VHN369"/>
      <c r="VHO369"/>
      <c r="VHP369"/>
      <c r="VHQ369"/>
      <c r="VHR369"/>
      <c r="VHS369"/>
      <c r="VHT369"/>
      <c r="VHU369"/>
      <c r="VHV369"/>
      <c r="VHW369"/>
      <c r="VHX369"/>
      <c r="VHY369"/>
      <c r="VHZ369"/>
      <c r="VIA369"/>
      <c r="VIB369"/>
      <c r="VIC369"/>
      <c r="VID369"/>
      <c r="VIE369"/>
      <c r="VIF369"/>
      <c r="VIG369"/>
      <c r="VIH369"/>
      <c r="VII369"/>
      <c r="VIJ369"/>
      <c r="VIK369"/>
      <c r="VIL369"/>
      <c r="VIM369"/>
      <c r="VIN369"/>
      <c r="VIO369"/>
      <c r="VIP369"/>
      <c r="VIQ369"/>
      <c r="VIR369"/>
      <c r="VIS369"/>
      <c r="VIT369"/>
      <c r="VIU369"/>
      <c r="VIV369"/>
      <c r="VIW369"/>
      <c r="VIX369"/>
      <c r="VIY369"/>
      <c r="VIZ369"/>
      <c r="VJA369"/>
      <c r="VJB369"/>
      <c r="VJC369"/>
      <c r="VJD369"/>
      <c r="VJE369"/>
      <c r="VJF369"/>
      <c r="VJG369"/>
      <c r="VJH369"/>
      <c r="VJI369"/>
      <c r="VJJ369"/>
      <c r="VJK369"/>
      <c r="VJL369"/>
      <c r="VJM369"/>
      <c r="VJN369"/>
      <c r="VJO369"/>
      <c r="VJP369"/>
      <c r="VJQ369"/>
      <c r="VJR369"/>
      <c r="VJS369"/>
      <c r="VJT369"/>
      <c r="VJU369"/>
      <c r="VJV369"/>
      <c r="VJW369"/>
      <c r="VJX369"/>
      <c r="VJY369"/>
      <c r="VJZ369"/>
      <c r="VKA369"/>
      <c r="VKB369"/>
      <c r="VKC369"/>
      <c r="VKD369"/>
      <c r="VKE369"/>
      <c r="VKF369"/>
      <c r="VKG369"/>
      <c r="VKH369"/>
      <c r="VKI369"/>
      <c r="VKJ369"/>
      <c r="VKK369"/>
      <c r="VKL369"/>
      <c r="VKM369"/>
      <c r="VKN369"/>
      <c r="VKO369"/>
      <c r="VKP369"/>
      <c r="VKQ369"/>
      <c r="VKR369"/>
      <c r="VKS369"/>
      <c r="VKT369"/>
      <c r="VKU369"/>
      <c r="VKV369"/>
      <c r="VKW369"/>
      <c r="VKX369"/>
      <c r="VKY369"/>
      <c r="VKZ369"/>
      <c r="VLA369"/>
      <c r="VLB369"/>
      <c r="VLC369"/>
      <c r="VLD369"/>
      <c r="VLE369"/>
      <c r="VLF369"/>
      <c r="VLG369"/>
      <c r="VLH369"/>
      <c r="VLI369"/>
      <c r="VLJ369"/>
      <c r="VLK369"/>
      <c r="VLL369"/>
      <c r="VLM369"/>
      <c r="VLN369"/>
      <c r="VLO369"/>
      <c r="VLP369"/>
      <c r="VLQ369"/>
      <c r="VLR369"/>
      <c r="VLS369"/>
      <c r="VLT369"/>
      <c r="VLU369"/>
      <c r="VLV369"/>
      <c r="VLW369"/>
      <c r="VLX369"/>
      <c r="VLY369"/>
      <c r="VLZ369"/>
      <c r="VMA369"/>
      <c r="VMB369"/>
      <c r="VMC369"/>
      <c r="VMD369"/>
      <c r="VME369"/>
      <c r="VMF369"/>
      <c r="VMG369"/>
      <c r="VMH369"/>
      <c r="VMI369"/>
      <c r="VMJ369"/>
      <c r="VMK369"/>
      <c r="VML369"/>
      <c r="VMM369"/>
      <c r="VMN369"/>
      <c r="VMO369"/>
      <c r="VMP369"/>
      <c r="VMQ369"/>
      <c r="VMR369"/>
      <c r="VMS369"/>
      <c r="VMT369"/>
      <c r="VMU369"/>
      <c r="VMV369"/>
      <c r="VMW369"/>
      <c r="VMX369"/>
      <c r="VMY369"/>
      <c r="VMZ369"/>
      <c r="VNA369"/>
      <c r="VNB369"/>
      <c r="VNC369"/>
      <c r="VND369"/>
      <c r="VNE369"/>
      <c r="VNF369"/>
      <c r="VNG369"/>
      <c r="VNH369"/>
      <c r="VNI369"/>
      <c r="VNJ369"/>
      <c r="VNK369"/>
      <c r="VNL369"/>
      <c r="VNM369"/>
      <c r="VNN369"/>
      <c r="VNO369"/>
      <c r="VNP369"/>
      <c r="VNQ369"/>
      <c r="VNR369"/>
      <c r="VNS369"/>
      <c r="VNT369"/>
      <c r="VNU369"/>
      <c r="VNV369"/>
      <c r="VNW369"/>
      <c r="VNX369"/>
      <c r="VNY369"/>
      <c r="VNZ369"/>
      <c r="VOA369"/>
      <c r="VOB369"/>
      <c r="VOC369"/>
      <c r="VOD369"/>
      <c r="VOE369"/>
      <c r="VOF369"/>
      <c r="VOG369"/>
      <c r="VOH369"/>
      <c r="VOI369"/>
      <c r="VOJ369"/>
      <c r="VOK369"/>
      <c r="VOL369"/>
      <c r="VOM369"/>
      <c r="VON369"/>
      <c r="VOO369"/>
      <c r="VOP369"/>
      <c r="VOQ369"/>
      <c r="VOR369"/>
      <c r="VOS369"/>
      <c r="VOT369"/>
      <c r="VOU369"/>
      <c r="VOV369"/>
      <c r="VOW369"/>
      <c r="VOX369"/>
      <c r="VOY369"/>
      <c r="VOZ369"/>
      <c r="VPA369"/>
      <c r="VPB369"/>
      <c r="VPC369"/>
      <c r="VPD369"/>
      <c r="VPE369"/>
      <c r="VPF369"/>
      <c r="VPG369"/>
      <c r="VPH369"/>
      <c r="VPI369"/>
      <c r="VPJ369"/>
      <c r="VPK369"/>
      <c r="VPL369"/>
      <c r="VPM369"/>
      <c r="VPN369"/>
      <c r="VPO369"/>
      <c r="VPP369"/>
      <c r="VPQ369"/>
      <c r="VPR369"/>
      <c r="VPS369"/>
      <c r="VPT369"/>
      <c r="VPU369"/>
      <c r="VPV369"/>
      <c r="VPW369"/>
      <c r="VPX369"/>
      <c r="VPY369"/>
      <c r="VPZ369"/>
      <c r="VQA369"/>
      <c r="VQB369"/>
      <c r="VQC369"/>
      <c r="VQD369"/>
      <c r="VQE369"/>
      <c r="VQF369"/>
      <c r="VQG369"/>
      <c r="VQH369"/>
      <c r="VQI369"/>
      <c r="VQJ369"/>
      <c r="VQK369"/>
      <c r="VQL369"/>
      <c r="VQM369"/>
      <c r="VQN369"/>
      <c r="VQO369"/>
      <c r="VQP369"/>
      <c r="VQQ369"/>
      <c r="VQR369"/>
      <c r="VQS369"/>
      <c r="VQT369"/>
      <c r="VQU369"/>
      <c r="VQV369"/>
      <c r="VQW369"/>
      <c r="VQX369"/>
      <c r="VQY369"/>
      <c r="VQZ369"/>
      <c r="VRA369"/>
      <c r="VRB369"/>
      <c r="VRC369"/>
      <c r="VRD369"/>
      <c r="VRE369"/>
      <c r="VRF369"/>
      <c r="VRG369"/>
      <c r="VRH369"/>
      <c r="VRI369"/>
      <c r="VRJ369"/>
      <c r="VRK369"/>
      <c r="VRL369"/>
      <c r="VRM369"/>
      <c r="VRN369"/>
      <c r="VRO369"/>
      <c r="VRP369"/>
      <c r="VRQ369"/>
      <c r="VRR369"/>
      <c r="VRS369"/>
      <c r="VRT369"/>
      <c r="VRU369"/>
      <c r="VRV369"/>
      <c r="VRW369"/>
      <c r="VRX369"/>
      <c r="VRY369"/>
      <c r="VRZ369"/>
      <c r="VSA369"/>
      <c r="VSB369"/>
      <c r="VSC369"/>
      <c r="VSD369"/>
      <c r="VSE369"/>
      <c r="VSF369"/>
      <c r="VSG369"/>
      <c r="VSH369"/>
      <c r="VSI369"/>
      <c r="VSJ369"/>
      <c r="VSK369"/>
      <c r="VSL369"/>
      <c r="VSM369"/>
      <c r="VSN369"/>
      <c r="VSO369"/>
      <c r="VSP369"/>
      <c r="VSQ369"/>
      <c r="VSR369"/>
      <c r="VSS369"/>
      <c r="VST369"/>
      <c r="VSU369"/>
      <c r="VSV369"/>
      <c r="VSW369"/>
      <c r="VSX369"/>
      <c r="VSY369"/>
      <c r="VSZ369"/>
      <c r="VTA369"/>
      <c r="VTB369"/>
      <c r="VTC369"/>
      <c r="VTD369"/>
      <c r="VTE369"/>
      <c r="VTF369"/>
      <c r="VTG369"/>
      <c r="VTH369"/>
      <c r="VTI369"/>
      <c r="VTJ369"/>
      <c r="VTK369"/>
      <c r="VTL369"/>
      <c r="VTM369"/>
      <c r="VTN369"/>
      <c r="VTO369"/>
      <c r="VTP369"/>
      <c r="VTQ369"/>
      <c r="VTR369"/>
      <c r="VTS369"/>
      <c r="VTT369"/>
      <c r="VTU369"/>
      <c r="VTV369"/>
      <c r="VTW369"/>
      <c r="VTX369"/>
      <c r="VTY369"/>
      <c r="VTZ369"/>
      <c r="VUA369"/>
      <c r="VUB369"/>
      <c r="VUC369"/>
      <c r="VUD369"/>
      <c r="VUE369"/>
      <c r="VUF369"/>
      <c r="VUG369"/>
      <c r="VUH369"/>
      <c r="VUI369"/>
      <c r="VUJ369"/>
      <c r="VUK369"/>
      <c r="VUL369"/>
      <c r="VUM369"/>
      <c r="VUN369"/>
      <c r="VUO369"/>
      <c r="VUP369"/>
      <c r="VUQ369"/>
      <c r="VUR369"/>
      <c r="VUS369"/>
      <c r="VUT369"/>
      <c r="VUU369"/>
      <c r="VUV369"/>
      <c r="VUW369"/>
      <c r="VUX369"/>
      <c r="VUY369"/>
      <c r="VUZ369"/>
      <c r="VVA369"/>
      <c r="VVB369"/>
      <c r="VVC369"/>
      <c r="VVD369"/>
      <c r="VVE369"/>
      <c r="VVF369"/>
      <c r="VVG369"/>
      <c r="VVH369"/>
      <c r="VVI369"/>
      <c r="VVJ369"/>
      <c r="VVK369"/>
      <c r="VVL369"/>
      <c r="VVM369"/>
      <c r="VVN369"/>
      <c r="VVO369"/>
      <c r="VVP369"/>
      <c r="VVQ369"/>
      <c r="VVR369"/>
      <c r="VVS369"/>
      <c r="VVT369"/>
      <c r="VVU369"/>
      <c r="VVV369"/>
      <c r="VVW369"/>
      <c r="VVX369"/>
      <c r="VVY369"/>
      <c r="VVZ369"/>
      <c r="VWA369"/>
      <c r="VWB369"/>
      <c r="VWC369"/>
      <c r="VWD369"/>
      <c r="VWE369"/>
      <c r="VWF369"/>
      <c r="VWG369"/>
      <c r="VWH369"/>
      <c r="VWI369"/>
      <c r="VWJ369"/>
      <c r="VWK369"/>
      <c r="VWL369"/>
      <c r="VWM369"/>
      <c r="VWN369"/>
      <c r="VWO369"/>
      <c r="VWP369"/>
      <c r="VWQ369"/>
      <c r="VWR369"/>
      <c r="VWS369"/>
      <c r="VWT369"/>
      <c r="VWU369"/>
      <c r="VWV369"/>
      <c r="VWW369"/>
      <c r="VWX369"/>
      <c r="VWY369"/>
      <c r="VWZ369"/>
      <c r="VXA369"/>
      <c r="VXB369"/>
      <c r="VXC369"/>
      <c r="VXD369"/>
      <c r="VXE369"/>
      <c r="VXF369"/>
      <c r="VXG369"/>
      <c r="VXH369"/>
      <c r="VXI369"/>
      <c r="VXJ369"/>
      <c r="VXK369"/>
      <c r="VXL369"/>
      <c r="VXM369"/>
      <c r="VXN369"/>
      <c r="VXO369"/>
      <c r="VXP369"/>
      <c r="VXQ369"/>
      <c r="VXR369"/>
      <c r="VXS369"/>
      <c r="VXT369"/>
      <c r="VXU369"/>
      <c r="VXV369"/>
      <c r="VXW369"/>
      <c r="VXX369"/>
      <c r="VXY369"/>
      <c r="VXZ369"/>
      <c r="VYA369"/>
      <c r="VYB369"/>
      <c r="VYC369"/>
      <c r="VYD369"/>
      <c r="VYE369"/>
      <c r="VYF369"/>
      <c r="VYG369"/>
      <c r="VYH369"/>
      <c r="VYI369"/>
      <c r="VYJ369"/>
      <c r="VYK369"/>
      <c r="VYL369"/>
      <c r="VYM369"/>
      <c r="VYN369"/>
      <c r="VYO369"/>
      <c r="VYP369"/>
      <c r="VYQ369"/>
      <c r="VYR369"/>
      <c r="VYS369"/>
      <c r="VYT369"/>
      <c r="VYU369"/>
      <c r="VYV369"/>
      <c r="VYW369"/>
      <c r="VYX369"/>
      <c r="VYY369"/>
      <c r="VYZ369"/>
      <c r="VZA369"/>
      <c r="VZB369"/>
      <c r="VZC369"/>
      <c r="VZD369"/>
      <c r="VZE369"/>
      <c r="VZF369"/>
      <c r="VZG369"/>
      <c r="VZH369"/>
      <c r="VZI369"/>
      <c r="VZJ369"/>
      <c r="VZK369"/>
      <c r="VZL369"/>
      <c r="VZM369"/>
      <c r="VZN369"/>
      <c r="VZO369"/>
      <c r="VZP369"/>
      <c r="VZQ369"/>
      <c r="VZR369"/>
      <c r="VZS369"/>
      <c r="VZT369"/>
      <c r="VZU369"/>
      <c r="VZV369"/>
      <c r="VZW369"/>
      <c r="VZX369"/>
      <c r="VZY369"/>
      <c r="VZZ369"/>
      <c r="WAA369"/>
      <c r="WAB369"/>
      <c r="WAC369"/>
      <c r="WAD369"/>
      <c r="WAE369"/>
      <c r="WAF369"/>
      <c r="WAG369"/>
      <c r="WAH369"/>
      <c r="WAI369"/>
      <c r="WAJ369"/>
      <c r="WAK369"/>
      <c r="WAL369"/>
      <c r="WAM369"/>
      <c r="WAN369"/>
      <c r="WAO369"/>
      <c r="WAP369"/>
      <c r="WAQ369"/>
      <c r="WAR369"/>
      <c r="WAS369"/>
      <c r="WAT369"/>
      <c r="WAU369"/>
      <c r="WAV369"/>
      <c r="WAW369"/>
      <c r="WAX369"/>
      <c r="WAY369"/>
      <c r="WAZ369"/>
      <c r="WBA369"/>
      <c r="WBB369"/>
      <c r="WBC369"/>
      <c r="WBD369"/>
      <c r="WBE369"/>
      <c r="WBF369"/>
      <c r="WBG369"/>
      <c r="WBH369"/>
      <c r="WBI369"/>
      <c r="WBJ369"/>
      <c r="WBK369"/>
      <c r="WBL369"/>
      <c r="WBM369"/>
      <c r="WBN369"/>
      <c r="WBO369"/>
      <c r="WBP369"/>
      <c r="WBQ369"/>
      <c r="WBR369"/>
      <c r="WBS369"/>
      <c r="WBT369"/>
      <c r="WBU369"/>
      <c r="WBV369"/>
      <c r="WBW369"/>
      <c r="WBX369"/>
      <c r="WBY369"/>
      <c r="WBZ369"/>
      <c r="WCA369"/>
      <c r="WCB369"/>
      <c r="WCC369"/>
      <c r="WCD369"/>
      <c r="WCE369"/>
      <c r="WCF369"/>
      <c r="WCG369"/>
      <c r="WCH369"/>
      <c r="WCI369"/>
      <c r="WCJ369"/>
      <c r="WCK369"/>
      <c r="WCL369"/>
      <c r="WCM369"/>
      <c r="WCN369"/>
      <c r="WCO369"/>
      <c r="WCP369"/>
      <c r="WCQ369"/>
      <c r="WCR369"/>
      <c r="WCS369"/>
      <c r="WCT369"/>
      <c r="WCU369"/>
      <c r="WCV369"/>
      <c r="WCW369"/>
      <c r="WCX369"/>
      <c r="WCY369"/>
      <c r="WCZ369"/>
      <c r="WDA369"/>
      <c r="WDB369"/>
      <c r="WDC369"/>
      <c r="WDD369"/>
      <c r="WDE369"/>
      <c r="WDF369"/>
      <c r="WDG369"/>
      <c r="WDH369"/>
      <c r="WDI369"/>
      <c r="WDJ369"/>
      <c r="WDK369"/>
      <c r="WDL369"/>
      <c r="WDM369"/>
      <c r="WDN369"/>
      <c r="WDO369"/>
      <c r="WDP369"/>
      <c r="WDQ369"/>
      <c r="WDR369"/>
      <c r="WDS369"/>
      <c r="WDT369"/>
      <c r="WDU369"/>
      <c r="WDV369"/>
      <c r="WDW369"/>
      <c r="WDX369"/>
      <c r="WDY369"/>
      <c r="WDZ369"/>
      <c r="WEA369"/>
      <c r="WEB369"/>
      <c r="WEC369"/>
      <c r="WED369"/>
      <c r="WEE369"/>
      <c r="WEF369"/>
      <c r="WEG369"/>
      <c r="WEH369"/>
      <c r="WEI369"/>
      <c r="WEJ369"/>
      <c r="WEK369"/>
      <c r="WEL369"/>
      <c r="WEM369"/>
      <c r="WEN369"/>
      <c r="WEO369"/>
      <c r="WEP369"/>
      <c r="WEQ369"/>
      <c r="WER369"/>
      <c r="WES369"/>
      <c r="WET369"/>
      <c r="WEU369"/>
      <c r="WEV369"/>
      <c r="WEW369"/>
      <c r="WEX369"/>
      <c r="WEY369"/>
      <c r="WEZ369"/>
      <c r="WFA369"/>
      <c r="WFB369"/>
      <c r="WFC369"/>
      <c r="WFD369"/>
      <c r="WFE369"/>
      <c r="WFF369"/>
      <c r="WFG369"/>
      <c r="WFH369"/>
      <c r="WFI369"/>
      <c r="WFJ369"/>
      <c r="WFK369"/>
      <c r="WFL369"/>
      <c r="WFM369"/>
      <c r="WFN369"/>
      <c r="WFO369"/>
      <c r="WFP369"/>
      <c r="WFQ369"/>
      <c r="WFR369"/>
      <c r="WFS369"/>
      <c r="WFT369"/>
      <c r="WFU369"/>
      <c r="WFV369"/>
      <c r="WFW369"/>
      <c r="WFX369"/>
      <c r="WFY369"/>
      <c r="WFZ369"/>
      <c r="WGA369"/>
      <c r="WGB369"/>
      <c r="WGC369"/>
      <c r="WGD369"/>
      <c r="WGE369"/>
      <c r="WGF369"/>
      <c r="WGG369"/>
      <c r="WGH369"/>
      <c r="WGI369"/>
      <c r="WGJ369"/>
      <c r="WGK369"/>
      <c r="WGL369"/>
      <c r="WGM369"/>
      <c r="WGN369"/>
      <c r="WGO369"/>
      <c r="WGP369"/>
      <c r="WGQ369"/>
      <c r="WGR369"/>
      <c r="WGS369"/>
      <c r="WGT369"/>
      <c r="WGU369"/>
      <c r="WGV369"/>
      <c r="WGW369"/>
      <c r="WGX369"/>
      <c r="WGY369"/>
      <c r="WGZ369"/>
      <c r="WHA369"/>
      <c r="WHB369"/>
      <c r="WHC369"/>
      <c r="WHD369"/>
      <c r="WHE369"/>
      <c r="WHF369"/>
      <c r="WHG369"/>
      <c r="WHH369"/>
      <c r="WHI369"/>
      <c r="WHJ369"/>
      <c r="WHK369"/>
      <c r="WHL369"/>
      <c r="WHM369"/>
      <c r="WHN369"/>
      <c r="WHO369"/>
      <c r="WHP369"/>
      <c r="WHQ369"/>
      <c r="WHR369"/>
      <c r="WHS369"/>
      <c r="WHT369"/>
      <c r="WHU369"/>
      <c r="WHV369"/>
      <c r="WHW369"/>
      <c r="WHX369"/>
      <c r="WHY369"/>
      <c r="WHZ369"/>
      <c r="WIA369"/>
      <c r="WIB369"/>
      <c r="WIC369"/>
      <c r="WID369"/>
      <c r="WIE369"/>
      <c r="WIF369"/>
      <c r="WIG369"/>
      <c r="WIH369"/>
      <c r="WII369"/>
      <c r="WIJ369"/>
      <c r="WIK369"/>
      <c r="WIL369"/>
      <c r="WIM369"/>
      <c r="WIN369"/>
      <c r="WIO369"/>
      <c r="WIP369"/>
      <c r="WIQ369"/>
      <c r="WIR369"/>
      <c r="WIS369"/>
      <c r="WIT369"/>
      <c r="WIU369"/>
      <c r="WIV369"/>
      <c r="WIW369"/>
      <c r="WIX369"/>
      <c r="WIY369"/>
      <c r="WIZ369"/>
      <c r="WJA369"/>
      <c r="WJB369"/>
      <c r="WJC369"/>
      <c r="WJD369"/>
      <c r="WJE369"/>
      <c r="WJF369"/>
      <c r="WJG369"/>
      <c r="WJH369"/>
      <c r="WJI369"/>
      <c r="WJJ369"/>
      <c r="WJK369"/>
      <c r="WJL369"/>
      <c r="WJM369"/>
      <c r="WJN369"/>
      <c r="WJO369"/>
      <c r="WJP369"/>
      <c r="WJQ369"/>
      <c r="WJR369"/>
      <c r="WJS369"/>
      <c r="WJT369"/>
      <c r="WJU369"/>
      <c r="WJV369"/>
      <c r="WJW369"/>
      <c r="WJX369"/>
      <c r="WJY369"/>
      <c r="WJZ369"/>
      <c r="WKA369"/>
      <c r="WKB369"/>
      <c r="WKC369"/>
      <c r="WKD369"/>
      <c r="WKE369"/>
      <c r="WKF369"/>
      <c r="WKG369"/>
      <c r="WKH369"/>
      <c r="WKI369"/>
      <c r="WKJ369"/>
      <c r="WKK369"/>
      <c r="WKL369"/>
      <c r="WKM369"/>
      <c r="WKN369"/>
      <c r="WKO369"/>
      <c r="WKP369"/>
      <c r="WKQ369"/>
      <c r="WKR369"/>
      <c r="WKS369"/>
      <c r="WKT369"/>
      <c r="WKU369"/>
      <c r="WKV369"/>
      <c r="WKW369"/>
      <c r="WKX369"/>
      <c r="WKY369"/>
      <c r="WKZ369"/>
      <c r="WLA369"/>
      <c r="WLB369"/>
      <c r="WLC369"/>
      <c r="WLD369"/>
      <c r="WLE369"/>
      <c r="WLF369"/>
      <c r="WLG369"/>
      <c r="WLH369"/>
      <c r="WLI369"/>
      <c r="WLJ369"/>
      <c r="WLK369"/>
      <c r="WLL369"/>
      <c r="WLM369"/>
      <c r="WLN369"/>
      <c r="WLO369"/>
      <c r="WLP369"/>
      <c r="WLQ369"/>
      <c r="WLR369"/>
      <c r="WLS369"/>
      <c r="WLT369"/>
      <c r="WLU369"/>
      <c r="WLV369"/>
      <c r="WLW369"/>
      <c r="WLX369"/>
      <c r="WLY369"/>
      <c r="WLZ369"/>
      <c r="WMA369"/>
      <c r="WMB369"/>
      <c r="WMC369"/>
      <c r="WMD369"/>
      <c r="WME369"/>
      <c r="WMF369"/>
      <c r="WMG369"/>
      <c r="WMH369"/>
      <c r="WMI369"/>
      <c r="WMJ369"/>
      <c r="WMK369"/>
      <c r="WML369"/>
      <c r="WMM369"/>
      <c r="WMN369"/>
      <c r="WMO369"/>
      <c r="WMP369"/>
      <c r="WMQ369"/>
      <c r="WMR369"/>
      <c r="WMS369"/>
      <c r="WMT369"/>
      <c r="WMU369"/>
      <c r="WMV369"/>
      <c r="WMW369"/>
      <c r="WMX369"/>
      <c r="WMY369"/>
      <c r="WMZ369"/>
      <c r="WNA369"/>
      <c r="WNB369"/>
      <c r="WNC369"/>
      <c r="WND369"/>
      <c r="WNE369"/>
      <c r="WNF369"/>
      <c r="WNG369"/>
      <c r="WNH369"/>
      <c r="WNI369"/>
      <c r="WNJ369"/>
      <c r="WNK369"/>
      <c r="WNL369"/>
      <c r="WNM369"/>
      <c r="WNN369"/>
      <c r="WNO369"/>
      <c r="WNP369"/>
      <c r="WNQ369"/>
      <c r="WNR369"/>
      <c r="WNS369"/>
      <c r="WNT369"/>
      <c r="WNU369"/>
      <c r="WNV369"/>
      <c r="WNW369"/>
      <c r="WNX369"/>
      <c r="WNY369"/>
      <c r="WNZ369"/>
      <c r="WOA369"/>
      <c r="WOB369"/>
      <c r="WOC369"/>
      <c r="WOD369"/>
      <c r="WOE369"/>
      <c r="WOF369"/>
      <c r="WOG369"/>
      <c r="WOH369"/>
      <c r="WOI369"/>
      <c r="WOJ369"/>
      <c r="WOK369"/>
      <c r="WOL369"/>
      <c r="WOM369"/>
      <c r="WON369"/>
      <c r="WOO369"/>
      <c r="WOP369"/>
      <c r="WOQ369"/>
      <c r="WOR369"/>
      <c r="WOS369"/>
      <c r="WOT369"/>
      <c r="WOU369"/>
      <c r="WOV369"/>
      <c r="WOW369"/>
      <c r="WOX369"/>
      <c r="WOY369"/>
      <c r="WOZ369"/>
      <c r="WPA369"/>
      <c r="WPB369"/>
      <c r="WPC369"/>
      <c r="WPD369"/>
      <c r="WPE369"/>
      <c r="WPF369"/>
      <c r="WPG369"/>
      <c r="WPH369"/>
      <c r="WPI369"/>
      <c r="WPJ369"/>
      <c r="WPK369"/>
      <c r="WPL369"/>
      <c r="WPM369"/>
      <c r="WPN369"/>
      <c r="WPO369"/>
      <c r="WPP369"/>
      <c r="WPQ369"/>
      <c r="WPR369"/>
      <c r="WPS369"/>
      <c r="WPT369"/>
      <c r="WPU369"/>
      <c r="WPV369"/>
      <c r="WPW369"/>
      <c r="WPX369"/>
      <c r="WPY369"/>
      <c r="WPZ369"/>
      <c r="WQA369"/>
      <c r="WQB369"/>
      <c r="WQC369"/>
      <c r="WQD369"/>
      <c r="WQE369"/>
      <c r="WQF369"/>
      <c r="WQG369"/>
      <c r="WQH369"/>
      <c r="WQI369"/>
      <c r="WQJ369"/>
      <c r="WQK369"/>
      <c r="WQL369"/>
      <c r="WQM369"/>
      <c r="WQN369"/>
      <c r="WQO369"/>
      <c r="WQP369"/>
      <c r="WQQ369"/>
      <c r="WQR369"/>
      <c r="WQS369"/>
      <c r="WQT369"/>
      <c r="WQU369"/>
      <c r="WQV369"/>
      <c r="WQW369"/>
      <c r="WQX369"/>
      <c r="WQY369"/>
      <c r="WQZ369"/>
      <c r="WRA369"/>
      <c r="WRB369"/>
      <c r="WRC369"/>
      <c r="WRD369"/>
      <c r="WRE369"/>
      <c r="WRF369"/>
      <c r="WRG369"/>
      <c r="WRH369"/>
      <c r="WRI369"/>
      <c r="WRJ369"/>
      <c r="WRK369"/>
      <c r="WRL369"/>
      <c r="WRM369"/>
      <c r="WRN369"/>
      <c r="WRO369"/>
      <c r="WRP369"/>
      <c r="WRQ369"/>
      <c r="WRR369"/>
      <c r="WRS369"/>
      <c r="WRT369"/>
      <c r="WRU369"/>
      <c r="WRV369"/>
      <c r="WRW369"/>
      <c r="WRX369"/>
      <c r="WRY369"/>
      <c r="WRZ369"/>
      <c r="WSA369"/>
      <c r="WSB369"/>
      <c r="WSC369"/>
      <c r="WSD369"/>
      <c r="WSE369"/>
      <c r="WSF369"/>
      <c r="WSG369"/>
      <c r="WSH369"/>
      <c r="WSI369"/>
      <c r="WSJ369"/>
      <c r="WSK369"/>
      <c r="WSL369"/>
      <c r="WSM369"/>
      <c r="WSN369"/>
      <c r="WSO369"/>
      <c r="WSP369"/>
      <c r="WSQ369"/>
      <c r="WSR369"/>
      <c r="WSS369"/>
      <c r="WST369"/>
      <c r="WSU369"/>
      <c r="WSV369"/>
      <c r="WSW369"/>
      <c r="WSX369"/>
      <c r="WSY369"/>
      <c r="WSZ369"/>
      <c r="WTA369"/>
      <c r="WTB369"/>
      <c r="WTC369"/>
      <c r="WTD369"/>
      <c r="WTE369"/>
      <c r="WTF369"/>
      <c r="WTG369"/>
      <c r="WTH369"/>
      <c r="WTI369"/>
      <c r="WTJ369"/>
      <c r="WTK369"/>
      <c r="WTL369"/>
      <c r="WTM369"/>
      <c r="WTN369"/>
      <c r="WTO369"/>
      <c r="WTP369"/>
      <c r="WTQ369"/>
      <c r="WTR369"/>
      <c r="WTS369"/>
      <c r="WTT369"/>
      <c r="WTU369"/>
      <c r="WTV369"/>
      <c r="WTW369"/>
      <c r="WTX369"/>
      <c r="WTY369"/>
      <c r="WTZ369"/>
      <c r="WUA369"/>
      <c r="WUB369"/>
      <c r="WUC369"/>
      <c r="WUD369"/>
      <c r="WUE369"/>
      <c r="WUF369"/>
      <c r="WUG369"/>
      <c r="WUH369"/>
      <c r="WUI369"/>
      <c r="WUJ369"/>
      <c r="WUK369"/>
      <c r="WUL369"/>
      <c r="WUM369"/>
      <c r="WUN369"/>
      <c r="WUO369"/>
      <c r="WUP369"/>
      <c r="WUQ369"/>
      <c r="WUR369"/>
      <c r="WUS369"/>
      <c r="WUT369"/>
      <c r="WUU369"/>
      <c r="WUV369"/>
      <c r="WUW369"/>
      <c r="WUX369"/>
      <c r="WUY369"/>
      <c r="WUZ369"/>
      <c r="WVA369"/>
      <c r="WVB369"/>
      <c r="WVC369"/>
      <c r="WVD369"/>
      <c r="WVE369"/>
      <c r="WVF369"/>
      <c r="WVG369"/>
      <c r="WVH369"/>
      <c r="WVI369"/>
      <c r="WVJ369"/>
      <c r="WVK369"/>
      <c r="WVL369"/>
      <c r="WVM369"/>
      <c r="WVN369"/>
      <c r="WVO369"/>
      <c r="WVP369"/>
      <c r="WVQ369"/>
      <c r="WVR369"/>
      <c r="WVS369"/>
      <c r="WVT369"/>
      <c r="WVU369"/>
      <c r="WVV369"/>
      <c r="WVW369"/>
      <c r="WVX369"/>
      <c r="WVY369"/>
      <c r="WVZ369"/>
      <c r="WWA369"/>
      <c r="WWB369"/>
      <c r="WWC369"/>
      <c r="WWD369"/>
      <c r="WWE369"/>
      <c r="WWF369"/>
      <c r="WWG369"/>
      <c r="WWH369"/>
      <c r="WWI369"/>
      <c r="WWJ369"/>
      <c r="WWK369"/>
      <c r="WWL369"/>
      <c r="WWM369"/>
      <c r="WWN369"/>
      <c r="WWO369"/>
      <c r="WWP369"/>
      <c r="WWQ369"/>
      <c r="WWR369"/>
      <c r="WWS369"/>
      <c r="WWT369"/>
      <c r="WWU369"/>
      <c r="WWV369"/>
      <c r="WWW369"/>
      <c r="WWX369"/>
      <c r="WWY369"/>
      <c r="WWZ369"/>
      <c r="WXA369"/>
      <c r="WXB369"/>
      <c r="WXC369"/>
      <c r="WXD369"/>
      <c r="WXE369"/>
      <c r="WXF369"/>
      <c r="WXG369"/>
      <c r="WXH369"/>
      <c r="WXI369"/>
      <c r="WXJ369"/>
      <c r="WXK369"/>
      <c r="WXL369"/>
      <c r="WXM369"/>
      <c r="WXN369"/>
      <c r="WXO369"/>
      <c r="WXP369"/>
      <c r="WXQ369"/>
      <c r="WXR369"/>
      <c r="WXS369"/>
      <c r="WXT369"/>
      <c r="WXU369"/>
      <c r="WXV369"/>
      <c r="WXW369"/>
      <c r="WXX369"/>
      <c r="WXY369"/>
      <c r="WXZ369"/>
      <c r="WYA369"/>
      <c r="WYB369"/>
      <c r="WYC369"/>
      <c r="WYD369"/>
      <c r="WYE369"/>
      <c r="WYF369"/>
      <c r="WYG369"/>
      <c r="WYH369"/>
      <c r="WYI369"/>
      <c r="WYJ369"/>
      <c r="WYK369"/>
      <c r="WYL369"/>
      <c r="WYM369"/>
      <c r="WYN369"/>
      <c r="WYO369"/>
      <c r="WYP369"/>
      <c r="WYQ369"/>
      <c r="WYR369"/>
      <c r="WYS369"/>
      <c r="WYT369"/>
      <c r="WYU369"/>
      <c r="WYV369"/>
      <c r="WYW369"/>
      <c r="WYX369"/>
      <c r="WYY369"/>
      <c r="WYZ369"/>
      <c r="WZA369"/>
      <c r="WZB369"/>
      <c r="WZC369"/>
      <c r="WZD369"/>
      <c r="WZE369"/>
      <c r="WZF369"/>
      <c r="WZG369"/>
      <c r="WZH369"/>
      <c r="WZI369"/>
      <c r="WZJ369"/>
      <c r="WZK369"/>
      <c r="WZL369"/>
      <c r="WZM369"/>
      <c r="WZN369"/>
      <c r="WZO369"/>
      <c r="WZP369"/>
      <c r="WZQ369"/>
      <c r="WZR369"/>
      <c r="WZS369"/>
      <c r="WZT369"/>
      <c r="WZU369"/>
      <c r="WZV369"/>
      <c r="WZW369"/>
      <c r="WZX369"/>
      <c r="WZY369"/>
      <c r="WZZ369"/>
      <c r="XAA369"/>
      <c r="XAB369"/>
      <c r="XAC369"/>
      <c r="XAD369"/>
      <c r="XAE369"/>
      <c r="XAF369"/>
      <c r="XAG369"/>
      <c r="XAH369"/>
      <c r="XAI369"/>
      <c r="XAJ369"/>
      <c r="XAK369"/>
      <c r="XAL369"/>
      <c r="XAM369"/>
      <c r="XAN369"/>
      <c r="XAO369"/>
      <c r="XAP369"/>
      <c r="XAQ369"/>
      <c r="XAR369"/>
      <c r="XAS369"/>
      <c r="XAT369"/>
      <c r="XAU369"/>
      <c r="XAV369"/>
      <c r="XAW369"/>
      <c r="XAX369"/>
      <c r="XAY369"/>
      <c r="XAZ369"/>
      <c r="XBA369"/>
      <c r="XBB369"/>
      <c r="XBC369"/>
      <c r="XBD369"/>
      <c r="XBE369"/>
      <c r="XBF369"/>
      <c r="XBG369"/>
      <c r="XBH369"/>
      <c r="XBI369"/>
      <c r="XBJ369"/>
      <c r="XBK369"/>
      <c r="XBL369"/>
      <c r="XBM369"/>
      <c r="XBN369"/>
      <c r="XBO369"/>
      <c r="XBP369"/>
      <c r="XBQ369"/>
      <c r="XBR369"/>
      <c r="XBS369"/>
      <c r="XBT369"/>
      <c r="XBU369"/>
      <c r="XBV369"/>
      <c r="XBW369"/>
      <c r="XBX369"/>
      <c r="XBY369"/>
      <c r="XBZ369"/>
      <c r="XCA369"/>
      <c r="XCB369"/>
      <c r="XCC369"/>
      <c r="XCD369"/>
      <c r="XCE369"/>
      <c r="XCF369"/>
      <c r="XCG369"/>
      <c r="XCH369"/>
      <c r="XCI369"/>
      <c r="XCJ369"/>
      <c r="XCK369"/>
      <c r="XCL369"/>
      <c r="XCM369"/>
      <c r="XCN369"/>
      <c r="XCO369"/>
      <c r="XCP369"/>
      <c r="XCQ369"/>
      <c r="XCR369"/>
      <c r="XCS369"/>
      <c r="XCT369"/>
      <c r="XCU369"/>
      <c r="XCV369"/>
      <c r="XCW369"/>
      <c r="XCX369"/>
      <c r="XCY369"/>
      <c r="XCZ369"/>
      <c r="XDA369"/>
      <c r="XDB369"/>
      <c r="XDC369"/>
      <c r="XDD369"/>
      <c r="XDE369"/>
      <c r="XDF369"/>
      <c r="XDG369"/>
      <c r="XDH369"/>
      <c r="XDI369"/>
      <c r="XDJ369"/>
      <c r="XDK369"/>
      <c r="XDL369"/>
      <c r="XDM369"/>
      <c r="XDN369"/>
      <c r="XDO369"/>
      <c r="XDP369"/>
      <c r="XDQ369"/>
      <c r="XDR369"/>
      <c r="XDS369"/>
      <c r="XDT369"/>
      <c r="XDU369"/>
      <c r="XDV369"/>
      <c r="XDW369"/>
      <c r="XDX369"/>
      <c r="XDY369"/>
      <c r="XDZ369"/>
      <c r="XEA369"/>
      <c r="XEB369"/>
      <c r="XEC369"/>
      <c r="XED369"/>
      <c r="XEE369"/>
      <c r="XEF369"/>
      <c r="XEG369"/>
      <c r="XEH369"/>
      <c r="XEI369"/>
      <c r="XEJ369"/>
      <c r="XEK369"/>
      <c r="XEL369"/>
      <c r="XEM369"/>
      <c r="XEN369"/>
      <c r="XEO369"/>
      <c r="XEP369"/>
      <c r="XEQ369"/>
      <c r="XER369"/>
      <c r="XES369"/>
      <c r="XET369"/>
      <c r="XEU369"/>
      <c r="XEV369"/>
      <c r="XEW369"/>
      <c r="XEX369"/>
      <c r="XEY369"/>
      <c r="XEZ369"/>
      <c r="XFA369"/>
      <c r="XFB369"/>
      <c r="XFC369"/>
      <c r="XFD369"/>
    </row>
    <row r="370" s="1" customFormat="1" ht="24.95" customHeight="1" spans="1:16384">
      <c r="A370" s="57">
        <v>365</v>
      </c>
      <c r="B370" s="58" t="s">
        <v>522</v>
      </c>
      <c r="C370" s="25" t="s">
        <v>257</v>
      </c>
      <c r="D370" s="25" t="s">
        <v>258</v>
      </c>
      <c r="E370" s="25" t="s">
        <v>300</v>
      </c>
      <c r="F370" s="25" t="s">
        <v>30</v>
      </c>
      <c r="G370" s="25">
        <v>2019</v>
      </c>
      <c r="H370" s="25" t="s">
        <v>31</v>
      </c>
      <c r="I370" s="59">
        <v>1</v>
      </c>
      <c r="J370" s="47" t="s">
        <v>165</v>
      </c>
      <c r="K370" s="25" t="s">
        <v>523</v>
      </c>
      <c r="L370" s="48">
        <f t="shared" si="46"/>
        <v>1</v>
      </c>
      <c r="M370" s="48"/>
      <c r="N370" s="48">
        <v>1</v>
      </c>
      <c r="O370" s="48"/>
      <c r="P370" s="25" t="s">
        <v>33</v>
      </c>
      <c r="Q370" s="25" t="s">
        <v>254</v>
      </c>
      <c r="R370" s="25">
        <v>1</v>
      </c>
      <c r="S370" s="25">
        <v>1</v>
      </c>
      <c r="T370" s="25"/>
      <c r="U370" s="25"/>
      <c r="V370" s="25" t="s">
        <v>483</v>
      </c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  <c r="AL370"/>
      <c r="AM370"/>
      <c r="AN370"/>
      <c r="AO370"/>
      <c r="AP370"/>
      <c r="AQ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  <c r="CQ370"/>
      <c r="CR370"/>
      <c r="CS370"/>
      <c r="CT370"/>
      <c r="CU370"/>
      <c r="CV370"/>
      <c r="CW370"/>
      <c r="CX370"/>
      <c r="CY370"/>
      <c r="CZ370"/>
      <c r="DA370"/>
      <c r="DB370"/>
      <c r="DC370"/>
      <c r="DD370"/>
      <c r="DE370"/>
      <c r="DF370"/>
      <c r="DG370"/>
      <c r="DH370"/>
      <c r="DI370"/>
      <c r="DJ370"/>
      <c r="DK370"/>
      <c r="DL370"/>
      <c r="DM370"/>
      <c r="DN370"/>
      <c r="DO370"/>
      <c r="DP370"/>
      <c r="DQ370"/>
      <c r="DR370"/>
      <c r="DS370"/>
      <c r="DT370"/>
      <c r="DU370"/>
      <c r="DV370"/>
      <c r="DW370"/>
      <c r="DX370"/>
      <c r="DY370"/>
      <c r="DZ370"/>
      <c r="EA370"/>
      <c r="EB370"/>
      <c r="EC370"/>
      <c r="ED370"/>
      <c r="EE370"/>
      <c r="EF370"/>
      <c r="EG370"/>
      <c r="EH370"/>
      <c r="EI370"/>
      <c r="EJ370"/>
      <c r="EK370"/>
      <c r="EL370"/>
      <c r="EM370"/>
      <c r="EN370"/>
      <c r="EO370"/>
      <c r="EP370"/>
      <c r="EQ370"/>
      <c r="ER370"/>
      <c r="ES370"/>
      <c r="ET370"/>
      <c r="EU370"/>
      <c r="EV370"/>
      <c r="EW370"/>
      <c r="EX370"/>
      <c r="EY370"/>
      <c r="EZ370"/>
      <c r="FA370"/>
      <c r="FB370"/>
      <c r="FC370"/>
      <c r="FD370"/>
      <c r="FE370"/>
      <c r="FF370"/>
      <c r="FG370"/>
      <c r="FH370"/>
      <c r="FI370"/>
      <c r="FJ370"/>
      <c r="FK370"/>
      <c r="FL370"/>
      <c r="FM370"/>
      <c r="FN370"/>
      <c r="FO370"/>
      <c r="FP370"/>
      <c r="FQ370"/>
      <c r="FR370"/>
      <c r="FS370"/>
      <c r="FT370"/>
      <c r="FU370"/>
      <c r="FV370"/>
      <c r="FW370"/>
      <c r="FX370"/>
      <c r="FY370"/>
      <c r="FZ370"/>
      <c r="GA370"/>
      <c r="GB370"/>
      <c r="GC370"/>
      <c r="GD370"/>
      <c r="GE370"/>
      <c r="GF370"/>
      <c r="GG370"/>
      <c r="GH370"/>
      <c r="GI370"/>
      <c r="GJ370"/>
      <c r="GK370"/>
      <c r="GL370"/>
      <c r="GM370"/>
      <c r="GN370"/>
      <c r="GO370"/>
      <c r="GP370"/>
      <c r="GQ370"/>
      <c r="GR370"/>
      <c r="GS370"/>
      <c r="GT370"/>
      <c r="GU370"/>
      <c r="GV370"/>
      <c r="GW370"/>
      <c r="GX370"/>
      <c r="GY370"/>
      <c r="GZ370"/>
      <c r="HA370"/>
      <c r="HB370"/>
      <c r="HC370"/>
      <c r="HD370"/>
      <c r="HE370"/>
      <c r="HF370"/>
      <c r="HG370"/>
      <c r="HH370"/>
      <c r="HI370"/>
      <c r="HJ370"/>
      <c r="HK370"/>
      <c r="HL370"/>
      <c r="HM370"/>
      <c r="HN370"/>
      <c r="HO370"/>
      <c r="HP370"/>
      <c r="HQ370"/>
      <c r="HR370"/>
      <c r="HS370"/>
      <c r="HT370"/>
      <c r="HU370"/>
      <c r="HV370"/>
      <c r="HW370"/>
      <c r="HX370"/>
      <c r="HY370"/>
      <c r="HZ370"/>
      <c r="IA370"/>
      <c r="IB370"/>
      <c r="IC370"/>
      <c r="ID370"/>
      <c r="IE370"/>
      <c r="IF370"/>
      <c r="IG370"/>
      <c r="IH370"/>
      <c r="II370"/>
      <c r="IJ370"/>
      <c r="IK370"/>
      <c r="IL370"/>
      <c r="IM370"/>
      <c r="IN370"/>
      <c r="IO370"/>
      <c r="IP370"/>
      <c r="IQ370"/>
      <c r="IR370"/>
      <c r="IS370"/>
      <c r="IT370"/>
      <c r="IU370"/>
      <c r="IV370"/>
      <c r="IW370"/>
      <c r="IX370"/>
      <c r="IY370"/>
      <c r="IZ370"/>
      <c r="JA370"/>
      <c r="JB370"/>
      <c r="JC370"/>
      <c r="JD370"/>
      <c r="JE370"/>
      <c r="JF370"/>
      <c r="JG370"/>
      <c r="JH370"/>
      <c r="JI370"/>
      <c r="JJ370"/>
      <c r="JK370"/>
      <c r="JL370"/>
      <c r="JM370"/>
      <c r="JN370"/>
      <c r="JO370"/>
      <c r="JP370"/>
      <c r="JQ370"/>
      <c r="JR370"/>
      <c r="JS370"/>
      <c r="JT370"/>
      <c r="JU370"/>
      <c r="JV370"/>
      <c r="JW370"/>
      <c r="JX370"/>
      <c r="JY370"/>
      <c r="JZ370"/>
      <c r="KA370"/>
      <c r="KB370"/>
      <c r="KC370"/>
      <c r="KD370"/>
      <c r="KE370"/>
      <c r="KF370"/>
      <c r="KG370"/>
      <c r="KH370"/>
      <c r="KI370"/>
      <c r="KJ370"/>
      <c r="KK370"/>
      <c r="KL370"/>
      <c r="KM370"/>
      <c r="KN370"/>
      <c r="KO370"/>
      <c r="KP370"/>
      <c r="KQ370"/>
      <c r="KR370"/>
      <c r="KS370"/>
      <c r="KT370"/>
      <c r="KU370"/>
      <c r="KV370"/>
      <c r="KW370"/>
      <c r="KX370"/>
      <c r="KY370"/>
      <c r="KZ370"/>
      <c r="LA370"/>
      <c r="LB370"/>
      <c r="LC370"/>
      <c r="LD370"/>
      <c r="LE370"/>
      <c r="LF370"/>
      <c r="LG370"/>
      <c r="LH370"/>
      <c r="LI370"/>
      <c r="LJ370"/>
      <c r="LK370"/>
      <c r="LL370"/>
      <c r="LM370"/>
      <c r="LN370"/>
      <c r="LO370"/>
      <c r="LP370"/>
      <c r="LQ370"/>
      <c r="LR370"/>
      <c r="LS370"/>
      <c r="LT370"/>
      <c r="LU370"/>
      <c r="LV370"/>
      <c r="LW370"/>
      <c r="LX370"/>
      <c r="LY370"/>
      <c r="LZ370"/>
      <c r="MA370"/>
      <c r="MB370"/>
      <c r="MC370"/>
      <c r="MD370"/>
      <c r="ME370"/>
      <c r="MF370"/>
      <c r="MG370"/>
      <c r="MH370"/>
      <c r="MI370"/>
      <c r="MJ370"/>
      <c r="MK370"/>
      <c r="ML370"/>
      <c r="MM370"/>
      <c r="MN370"/>
      <c r="MO370"/>
      <c r="MP370"/>
      <c r="MQ370"/>
      <c r="MR370"/>
      <c r="MS370"/>
      <c r="MT370"/>
      <c r="MU370"/>
      <c r="MV370"/>
      <c r="MW370"/>
      <c r="MX370"/>
      <c r="MY370"/>
      <c r="MZ370"/>
      <c r="NA370"/>
      <c r="NB370"/>
      <c r="NC370"/>
      <c r="ND370"/>
      <c r="NE370"/>
      <c r="NF370"/>
      <c r="NG370"/>
      <c r="NH370"/>
      <c r="NI370"/>
      <c r="NJ370"/>
      <c r="NK370"/>
      <c r="NL370"/>
      <c r="NM370"/>
      <c r="NN370"/>
      <c r="NO370"/>
      <c r="NP370"/>
      <c r="NQ370"/>
      <c r="NR370"/>
      <c r="NS370"/>
      <c r="NT370"/>
      <c r="NU370"/>
      <c r="NV370"/>
      <c r="NW370"/>
      <c r="NX370"/>
      <c r="NY370"/>
      <c r="NZ370"/>
      <c r="OA370"/>
      <c r="OB370"/>
      <c r="OC370"/>
      <c r="OD370"/>
      <c r="OE370"/>
      <c r="OF370"/>
      <c r="OG370"/>
      <c r="OH370"/>
      <c r="OI370"/>
      <c r="OJ370"/>
      <c r="OK370"/>
      <c r="OL370"/>
      <c r="OM370"/>
      <c r="ON370"/>
      <c r="OO370"/>
      <c r="OP370"/>
      <c r="OQ370"/>
      <c r="OR370"/>
      <c r="OS370"/>
      <c r="OT370"/>
      <c r="OU370"/>
      <c r="OV370"/>
      <c r="OW370"/>
      <c r="OX370"/>
      <c r="OY370"/>
      <c r="OZ370"/>
      <c r="PA370"/>
      <c r="PB370"/>
      <c r="PC370"/>
      <c r="PD370"/>
      <c r="PE370"/>
      <c r="PF370"/>
      <c r="PG370"/>
      <c r="PH370"/>
      <c r="PI370"/>
      <c r="PJ370"/>
      <c r="PK370"/>
      <c r="PL370"/>
      <c r="PM370"/>
      <c r="PN370"/>
      <c r="PO370"/>
      <c r="PP370"/>
      <c r="PQ370"/>
      <c r="PR370"/>
      <c r="PS370"/>
      <c r="PT370"/>
      <c r="PU370"/>
      <c r="PV370"/>
      <c r="PW370"/>
      <c r="PX370"/>
      <c r="PY370"/>
      <c r="PZ370"/>
      <c r="QA370"/>
      <c r="QB370"/>
      <c r="QC370"/>
      <c r="QD370"/>
      <c r="QE370"/>
      <c r="QF370"/>
      <c r="QG370"/>
      <c r="QH370"/>
      <c r="QI370"/>
      <c r="QJ370"/>
      <c r="QK370"/>
      <c r="QL370"/>
      <c r="QM370"/>
      <c r="QN370"/>
      <c r="QO370"/>
      <c r="QP370"/>
      <c r="QQ370"/>
      <c r="QR370"/>
      <c r="QS370"/>
      <c r="QT370"/>
      <c r="QU370"/>
      <c r="QV370"/>
      <c r="QW370"/>
      <c r="QX370"/>
      <c r="QY370"/>
      <c r="QZ370"/>
      <c r="RA370"/>
      <c r="RB370"/>
      <c r="RC370"/>
      <c r="RD370"/>
      <c r="RE370"/>
      <c r="RF370"/>
      <c r="RG370"/>
      <c r="RH370"/>
      <c r="RI370"/>
      <c r="RJ370"/>
      <c r="RK370"/>
      <c r="RL370"/>
      <c r="RM370"/>
      <c r="RN370"/>
      <c r="RO370"/>
      <c r="RP370"/>
      <c r="RQ370"/>
      <c r="RR370"/>
      <c r="RS370"/>
      <c r="RT370"/>
      <c r="RU370"/>
      <c r="RV370"/>
      <c r="RW370"/>
      <c r="RX370"/>
      <c r="RY370"/>
      <c r="RZ370"/>
      <c r="SA370"/>
      <c r="SB370"/>
      <c r="SC370"/>
      <c r="SD370"/>
      <c r="SE370"/>
      <c r="SF370"/>
      <c r="SG370"/>
      <c r="SH370"/>
      <c r="SI370"/>
      <c r="SJ370"/>
      <c r="SK370"/>
      <c r="SL370"/>
      <c r="SM370"/>
      <c r="SN370"/>
      <c r="SO370"/>
      <c r="SP370"/>
      <c r="SQ370"/>
      <c r="SR370"/>
      <c r="SS370"/>
      <c r="ST370"/>
      <c r="SU370"/>
      <c r="SV370"/>
      <c r="SW370"/>
      <c r="SX370"/>
      <c r="SY370"/>
      <c r="SZ370"/>
      <c r="TA370"/>
      <c r="TB370"/>
      <c r="TC370"/>
      <c r="TD370"/>
      <c r="TE370"/>
      <c r="TF370"/>
      <c r="TG370"/>
      <c r="TH370"/>
      <c r="TI370"/>
      <c r="TJ370"/>
      <c r="TK370"/>
      <c r="TL370"/>
      <c r="TM370"/>
      <c r="TN370"/>
      <c r="TO370"/>
      <c r="TP370"/>
      <c r="TQ370"/>
      <c r="TR370"/>
      <c r="TS370"/>
      <c r="TT370"/>
      <c r="TU370"/>
      <c r="TV370"/>
      <c r="TW370"/>
      <c r="TX370"/>
      <c r="TY370"/>
      <c r="TZ370"/>
      <c r="UA370"/>
      <c r="UB370"/>
      <c r="UC370"/>
      <c r="UD370"/>
      <c r="UE370"/>
      <c r="UF370"/>
      <c r="UG370"/>
      <c r="UH370"/>
      <c r="UI370"/>
      <c r="UJ370"/>
      <c r="UK370"/>
      <c r="UL370"/>
      <c r="UM370"/>
      <c r="UN370"/>
      <c r="UO370"/>
      <c r="UP370"/>
      <c r="UQ370"/>
      <c r="UR370"/>
      <c r="US370"/>
      <c r="UT370"/>
      <c r="UU370"/>
      <c r="UV370"/>
      <c r="UW370"/>
      <c r="UX370"/>
      <c r="UY370"/>
      <c r="UZ370"/>
      <c r="VA370"/>
      <c r="VB370"/>
      <c r="VC370"/>
      <c r="VD370"/>
      <c r="VE370"/>
      <c r="VF370"/>
      <c r="VG370"/>
      <c r="VH370"/>
      <c r="VI370"/>
      <c r="VJ370"/>
      <c r="VK370"/>
      <c r="VL370"/>
      <c r="VM370"/>
      <c r="VN370"/>
      <c r="VO370"/>
      <c r="VP370"/>
      <c r="VQ370"/>
      <c r="VR370"/>
      <c r="VS370"/>
      <c r="VT370"/>
      <c r="VU370"/>
      <c r="VV370"/>
      <c r="VW370"/>
      <c r="VX370"/>
      <c r="VY370"/>
      <c r="VZ370"/>
      <c r="WA370"/>
      <c r="WB370"/>
      <c r="WC370"/>
      <c r="WD370"/>
      <c r="WE370"/>
      <c r="WF370"/>
      <c r="WG370"/>
      <c r="WH370"/>
      <c r="WI370"/>
      <c r="WJ370"/>
      <c r="WK370"/>
      <c r="WL370"/>
      <c r="WM370"/>
      <c r="WN370"/>
      <c r="WO370"/>
      <c r="WP370"/>
      <c r="WQ370"/>
      <c r="WR370"/>
      <c r="WS370"/>
      <c r="WT370"/>
      <c r="WU370"/>
      <c r="WV370"/>
      <c r="WW370"/>
      <c r="WX370"/>
      <c r="WY370"/>
      <c r="WZ370"/>
      <c r="XA370"/>
      <c r="XB370"/>
      <c r="XC370"/>
      <c r="XD370"/>
      <c r="XE370"/>
      <c r="XF370"/>
      <c r="XG370"/>
      <c r="XH370"/>
      <c r="XI370"/>
      <c r="XJ370"/>
      <c r="XK370"/>
      <c r="XL370"/>
      <c r="XM370"/>
      <c r="XN370"/>
      <c r="XO370"/>
      <c r="XP370"/>
      <c r="XQ370"/>
      <c r="XR370"/>
      <c r="XS370"/>
      <c r="XT370"/>
      <c r="XU370"/>
      <c r="XV370"/>
      <c r="XW370"/>
      <c r="XX370"/>
      <c r="XY370"/>
      <c r="XZ370"/>
      <c r="YA370"/>
      <c r="YB370"/>
      <c r="YC370"/>
      <c r="YD370"/>
      <c r="YE370"/>
      <c r="YF370"/>
      <c r="YG370"/>
      <c r="YH370"/>
      <c r="YI370"/>
      <c r="YJ370"/>
      <c r="YK370"/>
      <c r="YL370"/>
      <c r="YM370"/>
      <c r="YN370"/>
      <c r="YO370"/>
      <c r="YP370"/>
      <c r="YQ370"/>
      <c r="YR370"/>
      <c r="YS370"/>
      <c r="YT370"/>
      <c r="YU370"/>
      <c r="YV370"/>
      <c r="YW370"/>
      <c r="YX370"/>
      <c r="YY370"/>
      <c r="YZ370"/>
      <c r="ZA370"/>
      <c r="ZB370"/>
      <c r="ZC370"/>
      <c r="ZD370"/>
      <c r="ZE370"/>
      <c r="ZF370"/>
      <c r="ZG370"/>
      <c r="ZH370"/>
      <c r="ZI370"/>
      <c r="ZJ370"/>
      <c r="ZK370"/>
      <c r="ZL370"/>
      <c r="ZM370"/>
      <c r="ZN370"/>
      <c r="ZO370"/>
      <c r="ZP370"/>
      <c r="ZQ370"/>
      <c r="ZR370"/>
      <c r="ZS370"/>
      <c r="ZT370"/>
      <c r="ZU370"/>
      <c r="ZV370"/>
      <c r="ZW370"/>
      <c r="ZX370"/>
      <c r="ZY370"/>
      <c r="ZZ370"/>
      <c r="AAA370"/>
      <c r="AAB370"/>
      <c r="AAC370"/>
      <c r="AAD370"/>
      <c r="AAE370"/>
      <c r="AAF370"/>
      <c r="AAG370"/>
      <c r="AAH370"/>
      <c r="AAI370"/>
      <c r="AAJ370"/>
      <c r="AAK370"/>
      <c r="AAL370"/>
      <c r="AAM370"/>
      <c r="AAN370"/>
      <c r="AAO370"/>
      <c r="AAP370"/>
      <c r="AAQ370"/>
      <c r="AAR370"/>
      <c r="AAS370"/>
      <c r="AAT370"/>
      <c r="AAU370"/>
      <c r="AAV370"/>
      <c r="AAW370"/>
      <c r="AAX370"/>
      <c r="AAY370"/>
      <c r="AAZ370"/>
      <c r="ABA370"/>
      <c r="ABB370"/>
      <c r="ABC370"/>
      <c r="ABD370"/>
      <c r="ABE370"/>
      <c r="ABF370"/>
      <c r="ABG370"/>
      <c r="ABH370"/>
      <c r="ABI370"/>
      <c r="ABJ370"/>
      <c r="ABK370"/>
      <c r="ABL370"/>
      <c r="ABM370"/>
      <c r="ABN370"/>
      <c r="ABO370"/>
      <c r="ABP370"/>
      <c r="ABQ370"/>
      <c r="ABR370"/>
      <c r="ABS370"/>
      <c r="ABT370"/>
      <c r="ABU370"/>
      <c r="ABV370"/>
      <c r="ABW370"/>
      <c r="ABX370"/>
      <c r="ABY370"/>
      <c r="ABZ370"/>
      <c r="ACA370"/>
      <c r="ACB370"/>
      <c r="ACC370"/>
      <c r="ACD370"/>
      <c r="ACE370"/>
      <c r="ACF370"/>
      <c r="ACG370"/>
      <c r="ACH370"/>
      <c r="ACI370"/>
      <c r="ACJ370"/>
      <c r="ACK370"/>
      <c r="ACL370"/>
      <c r="ACM370"/>
      <c r="ACN370"/>
      <c r="ACO370"/>
      <c r="ACP370"/>
      <c r="ACQ370"/>
      <c r="ACR370"/>
      <c r="ACS370"/>
      <c r="ACT370"/>
      <c r="ACU370"/>
      <c r="ACV370"/>
      <c r="ACW370"/>
      <c r="ACX370"/>
      <c r="ACY370"/>
      <c r="ACZ370"/>
      <c r="ADA370"/>
      <c r="ADB370"/>
      <c r="ADC370"/>
      <c r="ADD370"/>
      <c r="ADE370"/>
      <c r="ADF370"/>
      <c r="ADG370"/>
      <c r="ADH370"/>
      <c r="ADI370"/>
      <c r="ADJ370"/>
      <c r="ADK370"/>
      <c r="ADL370"/>
      <c r="ADM370"/>
      <c r="ADN370"/>
      <c r="ADO370"/>
      <c r="ADP370"/>
      <c r="ADQ370"/>
      <c r="ADR370"/>
      <c r="ADS370"/>
      <c r="ADT370"/>
      <c r="ADU370"/>
      <c r="ADV370"/>
      <c r="ADW370"/>
      <c r="ADX370"/>
      <c r="ADY370"/>
      <c r="ADZ370"/>
      <c r="AEA370"/>
      <c r="AEB370"/>
      <c r="AEC370"/>
      <c r="AED370"/>
      <c r="AEE370"/>
      <c r="AEF370"/>
      <c r="AEG370"/>
      <c r="AEH370"/>
      <c r="AEI370"/>
      <c r="AEJ370"/>
      <c r="AEK370"/>
      <c r="AEL370"/>
      <c r="AEM370"/>
      <c r="AEN370"/>
      <c r="AEO370"/>
      <c r="AEP370"/>
      <c r="AEQ370"/>
      <c r="AER370"/>
      <c r="AES370"/>
      <c r="AET370"/>
      <c r="AEU370"/>
      <c r="AEV370"/>
      <c r="AEW370"/>
      <c r="AEX370"/>
      <c r="AEY370"/>
      <c r="AEZ370"/>
      <c r="AFA370"/>
      <c r="AFB370"/>
      <c r="AFC370"/>
      <c r="AFD370"/>
      <c r="AFE370"/>
      <c r="AFF370"/>
      <c r="AFG370"/>
      <c r="AFH370"/>
      <c r="AFI370"/>
      <c r="AFJ370"/>
      <c r="AFK370"/>
      <c r="AFL370"/>
      <c r="AFM370"/>
      <c r="AFN370"/>
      <c r="AFO370"/>
      <c r="AFP370"/>
      <c r="AFQ370"/>
      <c r="AFR370"/>
      <c r="AFS370"/>
      <c r="AFT370"/>
      <c r="AFU370"/>
      <c r="AFV370"/>
      <c r="AFW370"/>
      <c r="AFX370"/>
      <c r="AFY370"/>
      <c r="AFZ370"/>
      <c r="AGA370"/>
      <c r="AGB370"/>
      <c r="AGC370"/>
      <c r="AGD370"/>
      <c r="AGE370"/>
      <c r="AGF370"/>
      <c r="AGG370"/>
      <c r="AGH370"/>
      <c r="AGI370"/>
      <c r="AGJ370"/>
      <c r="AGK370"/>
      <c r="AGL370"/>
      <c r="AGM370"/>
      <c r="AGN370"/>
      <c r="AGO370"/>
      <c r="AGP370"/>
      <c r="AGQ370"/>
      <c r="AGR370"/>
      <c r="AGS370"/>
      <c r="AGT370"/>
      <c r="AGU370"/>
      <c r="AGV370"/>
      <c r="AGW370"/>
      <c r="AGX370"/>
      <c r="AGY370"/>
      <c r="AGZ370"/>
      <c r="AHA370"/>
      <c r="AHB370"/>
      <c r="AHC370"/>
      <c r="AHD370"/>
      <c r="AHE370"/>
      <c r="AHF370"/>
      <c r="AHG370"/>
      <c r="AHH370"/>
      <c r="AHI370"/>
      <c r="AHJ370"/>
      <c r="AHK370"/>
      <c r="AHL370"/>
      <c r="AHM370"/>
      <c r="AHN370"/>
      <c r="AHO370"/>
      <c r="AHP370"/>
      <c r="AHQ370"/>
      <c r="AHR370"/>
      <c r="AHS370"/>
      <c r="AHT370"/>
      <c r="AHU370"/>
      <c r="AHV370"/>
      <c r="AHW370"/>
      <c r="AHX370"/>
      <c r="AHY370"/>
      <c r="AHZ370"/>
      <c r="AIA370"/>
      <c r="AIB370"/>
      <c r="AIC370"/>
      <c r="AID370"/>
      <c r="AIE370"/>
      <c r="AIF370"/>
      <c r="AIG370"/>
      <c r="AIH370"/>
      <c r="AII370"/>
      <c r="AIJ370"/>
      <c r="AIK370"/>
      <c r="AIL370"/>
      <c r="AIM370"/>
      <c r="AIN370"/>
      <c r="AIO370"/>
      <c r="AIP370"/>
      <c r="AIQ370"/>
      <c r="AIR370"/>
      <c r="AIS370"/>
      <c r="AIT370"/>
      <c r="AIU370"/>
      <c r="AIV370"/>
      <c r="AIW370"/>
      <c r="AIX370"/>
      <c r="AIY370"/>
      <c r="AIZ370"/>
      <c r="AJA370"/>
      <c r="AJB370"/>
      <c r="AJC370"/>
      <c r="AJD370"/>
      <c r="AJE370"/>
      <c r="AJF370"/>
      <c r="AJG370"/>
      <c r="AJH370"/>
      <c r="AJI370"/>
      <c r="AJJ370"/>
      <c r="AJK370"/>
      <c r="AJL370"/>
      <c r="AJM370"/>
      <c r="AJN370"/>
      <c r="AJO370"/>
      <c r="AJP370"/>
      <c r="AJQ370"/>
      <c r="AJR370"/>
      <c r="AJS370"/>
      <c r="AJT370"/>
      <c r="AJU370"/>
      <c r="AJV370"/>
      <c r="AJW370"/>
      <c r="AJX370"/>
      <c r="AJY370"/>
      <c r="AJZ370"/>
      <c r="AKA370"/>
      <c r="AKB370"/>
      <c r="AKC370"/>
      <c r="AKD370"/>
      <c r="AKE370"/>
      <c r="AKF370"/>
      <c r="AKG370"/>
      <c r="AKH370"/>
      <c r="AKI370"/>
      <c r="AKJ370"/>
      <c r="AKK370"/>
      <c r="AKL370"/>
      <c r="AKM370"/>
      <c r="AKN370"/>
      <c r="AKO370"/>
      <c r="AKP370"/>
      <c r="AKQ370"/>
      <c r="AKR370"/>
      <c r="AKS370"/>
      <c r="AKT370"/>
      <c r="AKU370"/>
      <c r="AKV370"/>
      <c r="AKW370"/>
      <c r="AKX370"/>
      <c r="AKY370"/>
      <c r="AKZ370"/>
      <c r="ALA370"/>
      <c r="ALB370"/>
      <c r="ALC370"/>
      <c r="ALD370"/>
      <c r="ALE370"/>
      <c r="ALF370"/>
      <c r="ALG370"/>
      <c r="ALH370"/>
      <c r="ALI370"/>
      <c r="ALJ370"/>
      <c r="ALK370"/>
      <c r="ALL370"/>
      <c r="ALM370"/>
      <c r="ALN370"/>
      <c r="ALO370"/>
      <c r="ALP370"/>
      <c r="ALQ370"/>
      <c r="ALR370"/>
      <c r="ALS370"/>
      <c r="ALT370"/>
      <c r="ALU370"/>
      <c r="ALV370"/>
      <c r="ALW370"/>
      <c r="ALX370"/>
      <c r="ALY370"/>
      <c r="ALZ370"/>
      <c r="AMA370"/>
      <c r="AMB370"/>
      <c r="AMC370"/>
      <c r="AMD370"/>
      <c r="AME370"/>
      <c r="AMF370"/>
      <c r="AMG370"/>
      <c r="AMH370"/>
      <c r="AMI370"/>
      <c r="AMJ370"/>
      <c r="AMK370"/>
      <c r="AML370"/>
      <c r="AMM370"/>
      <c r="AMN370"/>
      <c r="AMO370"/>
      <c r="AMP370"/>
      <c r="AMQ370"/>
      <c r="AMR370"/>
      <c r="AMS370"/>
      <c r="AMT370"/>
      <c r="AMU370"/>
      <c r="AMV370"/>
      <c r="AMW370"/>
      <c r="AMX370"/>
      <c r="AMY370"/>
      <c r="AMZ370"/>
      <c r="ANA370"/>
      <c r="ANB370"/>
      <c r="ANC370"/>
      <c r="AND370"/>
      <c r="ANE370"/>
      <c r="ANF370"/>
      <c r="ANG370"/>
      <c r="ANH370"/>
      <c r="ANI370"/>
      <c r="ANJ370"/>
      <c r="ANK370"/>
      <c r="ANL370"/>
      <c r="ANM370"/>
      <c r="ANN370"/>
      <c r="ANO370"/>
      <c r="ANP370"/>
      <c r="ANQ370"/>
      <c r="ANR370"/>
      <c r="ANS370"/>
      <c r="ANT370"/>
      <c r="ANU370"/>
      <c r="ANV370"/>
      <c r="ANW370"/>
      <c r="ANX370"/>
      <c r="ANY370"/>
      <c r="ANZ370"/>
      <c r="AOA370"/>
      <c r="AOB370"/>
      <c r="AOC370"/>
      <c r="AOD370"/>
      <c r="AOE370"/>
      <c r="AOF370"/>
      <c r="AOG370"/>
      <c r="AOH370"/>
      <c r="AOI370"/>
      <c r="AOJ370"/>
      <c r="AOK370"/>
      <c r="AOL370"/>
      <c r="AOM370"/>
      <c r="AON370"/>
      <c r="AOO370"/>
      <c r="AOP370"/>
      <c r="AOQ370"/>
      <c r="AOR370"/>
      <c r="AOS370"/>
      <c r="AOT370"/>
      <c r="AOU370"/>
      <c r="AOV370"/>
      <c r="AOW370"/>
      <c r="AOX370"/>
      <c r="AOY370"/>
      <c r="AOZ370"/>
      <c r="APA370"/>
      <c r="APB370"/>
      <c r="APC370"/>
      <c r="APD370"/>
      <c r="APE370"/>
      <c r="APF370"/>
      <c r="APG370"/>
      <c r="APH370"/>
      <c r="API370"/>
      <c r="APJ370"/>
      <c r="APK370"/>
      <c r="APL370"/>
      <c r="APM370"/>
      <c r="APN370"/>
      <c r="APO370"/>
      <c r="APP370"/>
      <c r="APQ370"/>
      <c r="APR370"/>
      <c r="APS370"/>
      <c r="APT370"/>
      <c r="APU370"/>
      <c r="APV370"/>
      <c r="APW370"/>
      <c r="APX370"/>
      <c r="APY370"/>
      <c r="APZ370"/>
      <c r="AQA370"/>
      <c r="AQB370"/>
      <c r="AQC370"/>
      <c r="AQD370"/>
      <c r="AQE370"/>
      <c r="AQF370"/>
      <c r="AQG370"/>
      <c r="AQH370"/>
      <c r="AQI370"/>
      <c r="AQJ370"/>
      <c r="AQK370"/>
      <c r="AQL370"/>
      <c r="AQM370"/>
      <c r="AQN370"/>
      <c r="AQO370"/>
      <c r="AQP370"/>
      <c r="AQQ370"/>
      <c r="AQR370"/>
      <c r="AQS370"/>
      <c r="AQT370"/>
      <c r="AQU370"/>
      <c r="AQV370"/>
      <c r="AQW370"/>
      <c r="AQX370"/>
      <c r="AQY370"/>
      <c r="AQZ370"/>
      <c r="ARA370"/>
      <c r="ARB370"/>
      <c r="ARC370"/>
      <c r="ARD370"/>
      <c r="ARE370"/>
      <c r="ARF370"/>
      <c r="ARG370"/>
      <c r="ARH370"/>
      <c r="ARI370"/>
      <c r="ARJ370"/>
      <c r="ARK370"/>
      <c r="ARL370"/>
      <c r="ARM370"/>
      <c r="ARN370"/>
      <c r="ARO370"/>
      <c r="ARP370"/>
      <c r="ARQ370"/>
      <c r="ARR370"/>
      <c r="ARS370"/>
      <c r="ART370"/>
      <c r="ARU370"/>
      <c r="ARV370"/>
      <c r="ARW370"/>
      <c r="ARX370"/>
      <c r="ARY370"/>
      <c r="ARZ370"/>
      <c r="ASA370"/>
      <c r="ASB370"/>
      <c r="ASC370"/>
      <c r="ASD370"/>
      <c r="ASE370"/>
      <c r="ASF370"/>
      <c r="ASG370"/>
      <c r="ASH370"/>
      <c r="ASI370"/>
      <c r="ASJ370"/>
      <c r="ASK370"/>
      <c r="ASL370"/>
      <c r="ASM370"/>
      <c r="ASN370"/>
      <c r="ASO370"/>
      <c r="ASP370"/>
      <c r="ASQ370"/>
      <c r="ASR370"/>
      <c r="ASS370"/>
      <c r="AST370"/>
      <c r="ASU370"/>
      <c r="ASV370"/>
      <c r="ASW370"/>
      <c r="ASX370"/>
      <c r="ASY370"/>
      <c r="ASZ370"/>
      <c r="ATA370"/>
      <c r="ATB370"/>
      <c r="ATC370"/>
      <c r="ATD370"/>
      <c r="ATE370"/>
      <c r="ATF370"/>
      <c r="ATG370"/>
      <c r="ATH370"/>
      <c r="ATI370"/>
      <c r="ATJ370"/>
      <c r="ATK370"/>
      <c r="ATL370"/>
      <c r="ATM370"/>
      <c r="ATN370"/>
      <c r="ATO370"/>
      <c r="ATP370"/>
      <c r="ATQ370"/>
      <c r="ATR370"/>
      <c r="ATS370"/>
      <c r="ATT370"/>
      <c r="ATU370"/>
      <c r="ATV370"/>
      <c r="ATW370"/>
      <c r="ATX370"/>
      <c r="ATY370"/>
      <c r="ATZ370"/>
      <c r="AUA370"/>
      <c r="AUB370"/>
      <c r="AUC370"/>
      <c r="AUD370"/>
      <c r="AUE370"/>
      <c r="AUF370"/>
      <c r="AUG370"/>
      <c r="AUH370"/>
      <c r="AUI370"/>
      <c r="AUJ370"/>
      <c r="AUK370"/>
      <c r="AUL370"/>
      <c r="AUM370"/>
      <c r="AUN370"/>
      <c r="AUO370"/>
      <c r="AUP370"/>
      <c r="AUQ370"/>
      <c r="AUR370"/>
      <c r="AUS370"/>
      <c r="AUT370"/>
      <c r="AUU370"/>
      <c r="AUV370"/>
      <c r="AUW370"/>
      <c r="AUX370"/>
      <c r="AUY370"/>
      <c r="AUZ370"/>
      <c r="AVA370"/>
      <c r="AVB370"/>
      <c r="AVC370"/>
      <c r="AVD370"/>
      <c r="AVE370"/>
      <c r="AVF370"/>
      <c r="AVG370"/>
      <c r="AVH370"/>
      <c r="AVI370"/>
      <c r="AVJ370"/>
      <c r="AVK370"/>
      <c r="AVL370"/>
      <c r="AVM370"/>
      <c r="AVN370"/>
      <c r="AVO370"/>
      <c r="AVP370"/>
      <c r="AVQ370"/>
      <c r="AVR370"/>
      <c r="AVS370"/>
      <c r="AVT370"/>
      <c r="AVU370"/>
      <c r="AVV370"/>
      <c r="AVW370"/>
      <c r="AVX370"/>
      <c r="AVY370"/>
      <c r="AVZ370"/>
      <c r="AWA370"/>
      <c r="AWB370"/>
      <c r="AWC370"/>
      <c r="AWD370"/>
      <c r="AWE370"/>
      <c r="AWF370"/>
      <c r="AWG370"/>
      <c r="AWH370"/>
      <c r="AWI370"/>
      <c r="AWJ370"/>
      <c r="AWK370"/>
      <c r="AWL370"/>
      <c r="AWM370"/>
      <c r="AWN370"/>
      <c r="AWO370"/>
      <c r="AWP370"/>
      <c r="AWQ370"/>
      <c r="AWR370"/>
      <c r="AWS370"/>
      <c r="AWT370"/>
      <c r="AWU370"/>
      <c r="AWV370"/>
      <c r="AWW370"/>
      <c r="AWX370"/>
      <c r="AWY370"/>
      <c r="AWZ370"/>
      <c r="AXA370"/>
      <c r="AXB370"/>
      <c r="AXC370"/>
      <c r="AXD370"/>
      <c r="AXE370"/>
      <c r="AXF370"/>
      <c r="AXG370"/>
      <c r="AXH370"/>
      <c r="AXI370"/>
      <c r="AXJ370"/>
      <c r="AXK370"/>
      <c r="AXL370"/>
      <c r="AXM370"/>
      <c r="AXN370"/>
      <c r="AXO370"/>
      <c r="AXP370"/>
      <c r="AXQ370"/>
      <c r="AXR370"/>
      <c r="AXS370"/>
      <c r="AXT370"/>
      <c r="AXU370"/>
      <c r="AXV370"/>
      <c r="AXW370"/>
      <c r="AXX370"/>
      <c r="AXY370"/>
      <c r="AXZ370"/>
      <c r="AYA370"/>
      <c r="AYB370"/>
      <c r="AYC370"/>
      <c r="AYD370"/>
      <c r="AYE370"/>
      <c r="AYF370"/>
      <c r="AYG370"/>
      <c r="AYH370"/>
      <c r="AYI370"/>
      <c r="AYJ370"/>
      <c r="AYK370"/>
      <c r="AYL370"/>
      <c r="AYM370"/>
      <c r="AYN370"/>
      <c r="AYO370"/>
      <c r="AYP370"/>
      <c r="AYQ370"/>
      <c r="AYR370"/>
      <c r="AYS370"/>
      <c r="AYT370"/>
      <c r="AYU370"/>
      <c r="AYV370"/>
      <c r="AYW370"/>
      <c r="AYX370"/>
      <c r="AYY370"/>
      <c r="AYZ370"/>
      <c r="AZA370"/>
      <c r="AZB370"/>
      <c r="AZC370"/>
      <c r="AZD370"/>
      <c r="AZE370"/>
      <c r="AZF370"/>
      <c r="AZG370"/>
      <c r="AZH370"/>
      <c r="AZI370"/>
      <c r="AZJ370"/>
      <c r="AZK370"/>
      <c r="AZL370"/>
      <c r="AZM370"/>
      <c r="AZN370"/>
      <c r="AZO370"/>
      <c r="AZP370"/>
      <c r="AZQ370"/>
      <c r="AZR370"/>
      <c r="AZS370"/>
      <c r="AZT370"/>
      <c r="AZU370"/>
      <c r="AZV370"/>
      <c r="AZW370"/>
      <c r="AZX370"/>
      <c r="AZY370"/>
      <c r="AZZ370"/>
      <c r="BAA370"/>
      <c r="BAB370"/>
      <c r="BAC370"/>
      <c r="BAD370"/>
      <c r="BAE370"/>
      <c r="BAF370"/>
      <c r="BAG370"/>
      <c r="BAH370"/>
      <c r="BAI370"/>
      <c r="BAJ370"/>
      <c r="BAK370"/>
      <c r="BAL370"/>
      <c r="BAM370"/>
      <c r="BAN370"/>
      <c r="BAO370"/>
      <c r="BAP370"/>
      <c r="BAQ370"/>
      <c r="BAR370"/>
      <c r="BAS370"/>
      <c r="BAT370"/>
      <c r="BAU370"/>
      <c r="BAV370"/>
      <c r="BAW370"/>
      <c r="BAX370"/>
      <c r="BAY370"/>
      <c r="BAZ370"/>
      <c r="BBA370"/>
      <c r="BBB370"/>
      <c r="BBC370"/>
      <c r="BBD370"/>
      <c r="BBE370"/>
      <c r="BBF370"/>
      <c r="BBG370"/>
      <c r="BBH370"/>
      <c r="BBI370"/>
      <c r="BBJ370"/>
      <c r="BBK370"/>
      <c r="BBL370"/>
      <c r="BBM370"/>
      <c r="BBN370"/>
      <c r="BBO370"/>
      <c r="BBP370"/>
      <c r="BBQ370"/>
      <c r="BBR370"/>
      <c r="BBS370"/>
      <c r="BBT370"/>
      <c r="BBU370"/>
      <c r="BBV370"/>
      <c r="BBW370"/>
      <c r="BBX370"/>
      <c r="BBY370"/>
      <c r="BBZ370"/>
      <c r="BCA370"/>
      <c r="BCB370"/>
      <c r="BCC370"/>
      <c r="BCD370"/>
      <c r="BCE370"/>
      <c r="BCF370"/>
      <c r="BCG370"/>
      <c r="BCH370"/>
      <c r="BCI370"/>
      <c r="BCJ370"/>
      <c r="BCK370"/>
      <c r="BCL370"/>
      <c r="BCM370"/>
      <c r="BCN370"/>
      <c r="BCO370"/>
      <c r="BCP370"/>
      <c r="BCQ370"/>
      <c r="BCR370"/>
      <c r="BCS370"/>
      <c r="BCT370"/>
      <c r="BCU370"/>
      <c r="BCV370"/>
      <c r="BCW370"/>
      <c r="BCX370"/>
      <c r="BCY370"/>
      <c r="BCZ370"/>
      <c r="BDA370"/>
      <c r="BDB370"/>
      <c r="BDC370"/>
      <c r="BDD370"/>
      <c r="BDE370"/>
      <c r="BDF370"/>
      <c r="BDG370"/>
      <c r="BDH370"/>
      <c r="BDI370"/>
      <c r="BDJ370"/>
      <c r="BDK370"/>
      <c r="BDL370"/>
      <c r="BDM370"/>
      <c r="BDN370"/>
      <c r="BDO370"/>
      <c r="BDP370"/>
      <c r="BDQ370"/>
      <c r="BDR370"/>
      <c r="BDS370"/>
      <c r="BDT370"/>
      <c r="BDU370"/>
      <c r="BDV370"/>
      <c r="BDW370"/>
      <c r="BDX370"/>
      <c r="BDY370"/>
      <c r="BDZ370"/>
      <c r="BEA370"/>
      <c r="BEB370"/>
      <c r="BEC370"/>
      <c r="BED370"/>
      <c r="BEE370"/>
      <c r="BEF370"/>
      <c r="BEG370"/>
      <c r="BEH370"/>
      <c r="BEI370"/>
      <c r="BEJ370"/>
      <c r="BEK370"/>
      <c r="BEL370"/>
      <c r="BEM370"/>
      <c r="BEN370"/>
      <c r="BEO370"/>
      <c r="BEP370"/>
      <c r="BEQ370"/>
      <c r="BER370"/>
      <c r="BES370"/>
      <c r="BET370"/>
      <c r="BEU370"/>
      <c r="BEV370"/>
      <c r="BEW370"/>
      <c r="BEX370"/>
      <c r="BEY370"/>
      <c r="BEZ370"/>
      <c r="BFA370"/>
      <c r="BFB370"/>
      <c r="BFC370"/>
      <c r="BFD370"/>
      <c r="BFE370"/>
      <c r="BFF370"/>
      <c r="BFG370"/>
      <c r="BFH370"/>
      <c r="BFI370"/>
      <c r="BFJ370"/>
      <c r="BFK370"/>
      <c r="BFL370"/>
      <c r="BFM370"/>
      <c r="BFN370"/>
      <c r="BFO370"/>
      <c r="BFP370"/>
      <c r="BFQ370"/>
      <c r="BFR370"/>
      <c r="BFS370"/>
      <c r="BFT370"/>
      <c r="BFU370"/>
      <c r="BFV370"/>
      <c r="BFW370"/>
      <c r="BFX370"/>
      <c r="BFY370"/>
      <c r="BFZ370"/>
      <c r="BGA370"/>
      <c r="BGB370"/>
      <c r="BGC370"/>
      <c r="BGD370"/>
      <c r="BGE370"/>
      <c r="BGF370"/>
      <c r="BGG370"/>
      <c r="BGH370"/>
      <c r="BGI370"/>
      <c r="BGJ370"/>
      <c r="BGK370"/>
      <c r="BGL370"/>
      <c r="BGM370"/>
      <c r="BGN370"/>
      <c r="BGO370"/>
      <c r="BGP370"/>
      <c r="BGQ370"/>
      <c r="BGR370"/>
      <c r="BGS370"/>
      <c r="BGT370"/>
      <c r="BGU370"/>
      <c r="BGV370"/>
      <c r="BGW370"/>
      <c r="BGX370"/>
      <c r="BGY370"/>
      <c r="BGZ370"/>
      <c r="BHA370"/>
      <c r="BHB370"/>
      <c r="BHC370"/>
      <c r="BHD370"/>
      <c r="BHE370"/>
      <c r="BHF370"/>
      <c r="BHG370"/>
      <c r="BHH370"/>
      <c r="BHI370"/>
      <c r="BHJ370"/>
      <c r="BHK370"/>
      <c r="BHL370"/>
      <c r="BHM370"/>
      <c r="BHN370"/>
      <c r="BHO370"/>
      <c r="BHP370"/>
      <c r="BHQ370"/>
      <c r="BHR370"/>
      <c r="BHS370"/>
      <c r="BHT370"/>
      <c r="BHU370"/>
      <c r="BHV370"/>
      <c r="BHW370"/>
      <c r="BHX370"/>
      <c r="BHY370"/>
      <c r="BHZ370"/>
      <c r="BIA370"/>
      <c r="BIB370"/>
      <c r="BIC370"/>
      <c r="BID370"/>
      <c r="BIE370"/>
      <c r="BIF370"/>
      <c r="BIG370"/>
      <c r="BIH370"/>
      <c r="BII370"/>
      <c r="BIJ370"/>
      <c r="BIK370"/>
      <c r="BIL370"/>
      <c r="BIM370"/>
      <c r="BIN370"/>
      <c r="BIO370"/>
      <c r="BIP370"/>
      <c r="BIQ370"/>
      <c r="BIR370"/>
      <c r="BIS370"/>
      <c r="BIT370"/>
      <c r="BIU370"/>
      <c r="BIV370"/>
      <c r="BIW370"/>
      <c r="BIX370"/>
      <c r="BIY370"/>
      <c r="BIZ370"/>
      <c r="BJA370"/>
      <c r="BJB370"/>
      <c r="BJC370"/>
      <c r="BJD370"/>
      <c r="BJE370"/>
      <c r="BJF370"/>
      <c r="BJG370"/>
      <c r="BJH370"/>
      <c r="BJI370"/>
      <c r="BJJ370"/>
      <c r="BJK370"/>
      <c r="BJL370"/>
      <c r="BJM370"/>
      <c r="BJN370"/>
      <c r="BJO370"/>
      <c r="BJP370"/>
      <c r="BJQ370"/>
      <c r="BJR370"/>
      <c r="BJS370"/>
      <c r="BJT370"/>
      <c r="BJU370"/>
      <c r="BJV370"/>
      <c r="BJW370"/>
      <c r="BJX370"/>
      <c r="BJY370"/>
      <c r="BJZ370"/>
      <c r="BKA370"/>
      <c r="BKB370"/>
      <c r="BKC370"/>
      <c r="BKD370"/>
      <c r="BKE370"/>
      <c r="BKF370"/>
      <c r="BKG370"/>
      <c r="BKH370"/>
      <c r="BKI370"/>
      <c r="BKJ370"/>
      <c r="BKK370"/>
      <c r="BKL370"/>
      <c r="BKM370"/>
      <c r="BKN370"/>
      <c r="BKO370"/>
      <c r="BKP370"/>
      <c r="BKQ370"/>
      <c r="BKR370"/>
      <c r="BKS370"/>
      <c r="BKT370"/>
      <c r="BKU370"/>
      <c r="BKV370"/>
      <c r="BKW370"/>
      <c r="BKX370"/>
      <c r="BKY370"/>
      <c r="BKZ370"/>
      <c r="BLA370"/>
      <c r="BLB370"/>
      <c r="BLC370"/>
      <c r="BLD370"/>
      <c r="BLE370"/>
      <c r="BLF370"/>
      <c r="BLG370"/>
      <c r="BLH370"/>
      <c r="BLI370"/>
      <c r="BLJ370"/>
      <c r="BLK370"/>
      <c r="BLL370"/>
      <c r="BLM370"/>
      <c r="BLN370"/>
      <c r="BLO370"/>
      <c r="BLP370"/>
      <c r="BLQ370"/>
      <c r="BLR370"/>
      <c r="BLS370"/>
      <c r="BLT370"/>
      <c r="BLU370"/>
      <c r="BLV370"/>
      <c r="BLW370"/>
      <c r="BLX370"/>
      <c r="BLY370"/>
      <c r="BLZ370"/>
      <c r="BMA370"/>
      <c r="BMB370"/>
      <c r="BMC370"/>
      <c r="BMD370"/>
      <c r="BME370"/>
      <c r="BMF370"/>
      <c r="BMG370"/>
      <c r="BMH370"/>
      <c r="BMI370"/>
      <c r="BMJ370"/>
      <c r="BMK370"/>
      <c r="BML370"/>
      <c r="BMM370"/>
      <c r="BMN370"/>
      <c r="BMO370"/>
      <c r="BMP370"/>
      <c r="BMQ370"/>
      <c r="BMR370"/>
      <c r="BMS370"/>
      <c r="BMT370"/>
      <c r="BMU370"/>
      <c r="BMV370"/>
      <c r="BMW370"/>
      <c r="BMX370"/>
      <c r="BMY370"/>
      <c r="BMZ370"/>
      <c r="BNA370"/>
      <c r="BNB370"/>
      <c r="BNC370"/>
      <c r="BND370"/>
      <c r="BNE370"/>
      <c r="BNF370"/>
      <c r="BNG370"/>
      <c r="BNH370"/>
      <c r="BNI370"/>
      <c r="BNJ370"/>
      <c r="BNK370"/>
      <c r="BNL370"/>
      <c r="BNM370"/>
      <c r="BNN370"/>
      <c r="BNO370"/>
      <c r="BNP370"/>
      <c r="BNQ370"/>
      <c r="BNR370"/>
      <c r="BNS370"/>
      <c r="BNT370"/>
      <c r="BNU370"/>
      <c r="BNV370"/>
      <c r="BNW370"/>
      <c r="BNX370"/>
      <c r="BNY370"/>
      <c r="BNZ370"/>
      <c r="BOA370"/>
      <c r="BOB370"/>
      <c r="BOC370"/>
      <c r="BOD370"/>
      <c r="BOE370"/>
      <c r="BOF370"/>
      <c r="BOG370"/>
      <c r="BOH370"/>
      <c r="BOI370"/>
      <c r="BOJ370"/>
      <c r="BOK370"/>
      <c r="BOL370"/>
      <c r="BOM370"/>
      <c r="BON370"/>
      <c r="BOO370"/>
      <c r="BOP370"/>
      <c r="BOQ370"/>
      <c r="BOR370"/>
      <c r="BOS370"/>
      <c r="BOT370"/>
      <c r="BOU370"/>
      <c r="BOV370"/>
      <c r="BOW370"/>
      <c r="BOX370"/>
      <c r="BOY370"/>
      <c r="BOZ370"/>
      <c r="BPA370"/>
      <c r="BPB370"/>
      <c r="BPC370"/>
      <c r="BPD370"/>
      <c r="BPE370"/>
      <c r="BPF370"/>
      <c r="BPG370"/>
      <c r="BPH370"/>
      <c r="BPI370"/>
      <c r="BPJ370"/>
      <c r="BPK370"/>
      <c r="BPL370"/>
      <c r="BPM370"/>
      <c r="BPN370"/>
      <c r="BPO370"/>
      <c r="BPP370"/>
      <c r="BPQ370"/>
      <c r="BPR370"/>
      <c r="BPS370"/>
      <c r="BPT370"/>
      <c r="BPU370"/>
      <c r="BPV370"/>
      <c r="BPW370"/>
      <c r="BPX370"/>
      <c r="BPY370"/>
      <c r="BPZ370"/>
      <c r="BQA370"/>
      <c r="BQB370"/>
      <c r="BQC370"/>
      <c r="BQD370"/>
      <c r="BQE370"/>
      <c r="BQF370"/>
      <c r="BQG370"/>
      <c r="BQH370"/>
      <c r="BQI370"/>
      <c r="BQJ370"/>
      <c r="BQK370"/>
      <c r="BQL370"/>
      <c r="BQM370"/>
      <c r="BQN370"/>
      <c r="BQO370"/>
      <c r="BQP370"/>
      <c r="BQQ370"/>
      <c r="BQR370"/>
      <c r="BQS370"/>
      <c r="BQT370"/>
      <c r="BQU370"/>
      <c r="BQV370"/>
      <c r="BQW370"/>
      <c r="BQX370"/>
      <c r="BQY370"/>
      <c r="BQZ370"/>
      <c r="BRA370"/>
      <c r="BRB370"/>
      <c r="BRC370"/>
      <c r="BRD370"/>
      <c r="BRE370"/>
      <c r="BRF370"/>
      <c r="BRG370"/>
      <c r="BRH370"/>
      <c r="BRI370"/>
      <c r="BRJ370"/>
      <c r="BRK370"/>
      <c r="BRL370"/>
      <c r="BRM370"/>
      <c r="BRN370"/>
      <c r="BRO370"/>
      <c r="BRP370"/>
      <c r="BRQ370"/>
      <c r="BRR370"/>
      <c r="BRS370"/>
      <c r="BRT370"/>
      <c r="BRU370"/>
      <c r="BRV370"/>
      <c r="BRW370"/>
      <c r="BRX370"/>
      <c r="BRY370"/>
      <c r="BRZ370"/>
      <c r="BSA370"/>
      <c r="BSB370"/>
      <c r="BSC370"/>
      <c r="BSD370"/>
      <c r="BSE370"/>
      <c r="BSF370"/>
      <c r="BSG370"/>
      <c r="BSH370"/>
      <c r="BSI370"/>
      <c r="BSJ370"/>
      <c r="BSK370"/>
      <c r="BSL370"/>
      <c r="BSM370"/>
      <c r="BSN370"/>
      <c r="BSO370"/>
      <c r="BSP370"/>
      <c r="BSQ370"/>
      <c r="BSR370"/>
      <c r="BSS370"/>
      <c r="BST370"/>
      <c r="BSU370"/>
      <c r="BSV370"/>
      <c r="BSW370"/>
      <c r="BSX370"/>
      <c r="BSY370"/>
      <c r="BSZ370"/>
      <c r="BTA370"/>
      <c r="BTB370"/>
      <c r="BTC370"/>
      <c r="BTD370"/>
      <c r="BTE370"/>
      <c r="BTF370"/>
      <c r="BTG370"/>
      <c r="BTH370"/>
      <c r="BTI370"/>
      <c r="BTJ370"/>
      <c r="BTK370"/>
      <c r="BTL370"/>
      <c r="BTM370"/>
      <c r="BTN370"/>
      <c r="BTO370"/>
      <c r="BTP370"/>
      <c r="BTQ370"/>
      <c r="BTR370"/>
      <c r="BTS370"/>
      <c r="BTT370"/>
      <c r="BTU370"/>
      <c r="BTV370"/>
      <c r="BTW370"/>
      <c r="BTX370"/>
      <c r="BTY370"/>
      <c r="BTZ370"/>
      <c r="BUA370"/>
      <c r="BUB370"/>
      <c r="BUC370"/>
      <c r="BUD370"/>
      <c r="BUE370"/>
      <c r="BUF370"/>
      <c r="BUG370"/>
      <c r="BUH370"/>
      <c r="BUI370"/>
      <c r="BUJ370"/>
      <c r="BUK370"/>
      <c r="BUL370"/>
      <c r="BUM370"/>
      <c r="BUN370"/>
      <c r="BUO370"/>
      <c r="BUP370"/>
      <c r="BUQ370"/>
      <c r="BUR370"/>
      <c r="BUS370"/>
      <c r="BUT370"/>
      <c r="BUU370"/>
      <c r="BUV370"/>
      <c r="BUW370"/>
      <c r="BUX370"/>
      <c r="BUY370"/>
      <c r="BUZ370"/>
      <c r="BVA370"/>
      <c r="BVB370"/>
      <c r="BVC370"/>
      <c r="BVD370"/>
      <c r="BVE370"/>
      <c r="BVF370"/>
      <c r="BVG370"/>
      <c r="BVH370"/>
      <c r="BVI370"/>
      <c r="BVJ370"/>
      <c r="BVK370"/>
      <c r="BVL370"/>
      <c r="BVM370"/>
      <c r="BVN370"/>
      <c r="BVO370"/>
      <c r="BVP370"/>
      <c r="BVQ370"/>
      <c r="BVR370"/>
      <c r="BVS370"/>
      <c r="BVT370"/>
      <c r="BVU370"/>
      <c r="BVV370"/>
      <c r="BVW370"/>
      <c r="BVX370"/>
      <c r="BVY370"/>
      <c r="BVZ370"/>
      <c r="BWA370"/>
      <c r="BWB370"/>
      <c r="BWC370"/>
      <c r="BWD370"/>
      <c r="BWE370"/>
      <c r="BWF370"/>
      <c r="BWG370"/>
      <c r="BWH370"/>
      <c r="BWI370"/>
      <c r="BWJ370"/>
      <c r="BWK370"/>
      <c r="BWL370"/>
      <c r="BWM370"/>
      <c r="BWN370"/>
      <c r="BWO370"/>
      <c r="BWP370"/>
      <c r="BWQ370"/>
      <c r="BWR370"/>
      <c r="BWS370"/>
      <c r="BWT370"/>
      <c r="BWU370"/>
      <c r="BWV370"/>
      <c r="BWW370"/>
      <c r="BWX370"/>
      <c r="BWY370"/>
      <c r="BWZ370"/>
      <c r="BXA370"/>
      <c r="BXB370"/>
      <c r="BXC370"/>
      <c r="BXD370"/>
      <c r="BXE370"/>
      <c r="BXF370"/>
      <c r="BXG370"/>
      <c r="BXH370"/>
      <c r="BXI370"/>
      <c r="BXJ370"/>
      <c r="BXK370"/>
      <c r="BXL370"/>
      <c r="BXM370"/>
      <c r="BXN370"/>
      <c r="BXO370"/>
      <c r="BXP370"/>
      <c r="BXQ370"/>
      <c r="BXR370"/>
      <c r="BXS370"/>
      <c r="BXT370"/>
      <c r="BXU370"/>
      <c r="BXV370"/>
      <c r="BXW370"/>
      <c r="BXX370"/>
      <c r="BXY370"/>
      <c r="BXZ370"/>
      <c r="BYA370"/>
      <c r="BYB370"/>
      <c r="BYC370"/>
      <c r="BYD370"/>
      <c r="BYE370"/>
      <c r="BYF370"/>
      <c r="BYG370"/>
      <c r="BYH370"/>
      <c r="BYI370"/>
      <c r="BYJ370"/>
      <c r="BYK370"/>
      <c r="BYL370"/>
      <c r="BYM370"/>
      <c r="BYN370"/>
      <c r="BYO370"/>
      <c r="BYP370"/>
      <c r="BYQ370"/>
      <c r="BYR370"/>
      <c r="BYS370"/>
      <c r="BYT370"/>
      <c r="BYU370"/>
      <c r="BYV370"/>
      <c r="BYW370"/>
      <c r="BYX370"/>
      <c r="BYY370"/>
      <c r="BYZ370"/>
      <c r="BZA370"/>
      <c r="BZB370"/>
      <c r="BZC370"/>
      <c r="BZD370"/>
      <c r="BZE370"/>
      <c r="BZF370"/>
      <c r="BZG370"/>
      <c r="BZH370"/>
      <c r="BZI370"/>
      <c r="BZJ370"/>
      <c r="BZK370"/>
      <c r="BZL370"/>
      <c r="BZM370"/>
      <c r="BZN370"/>
      <c r="BZO370"/>
      <c r="BZP370"/>
      <c r="BZQ370"/>
      <c r="BZR370"/>
      <c r="BZS370"/>
      <c r="BZT370"/>
      <c r="BZU370"/>
      <c r="BZV370"/>
      <c r="BZW370"/>
      <c r="BZX370"/>
      <c r="BZY370"/>
      <c r="BZZ370"/>
      <c r="CAA370"/>
      <c r="CAB370"/>
      <c r="CAC370"/>
      <c r="CAD370"/>
      <c r="CAE370"/>
      <c r="CAF370"/>
      <c r="CAG370"/>
      <c r="CAH370"/>
      <c r="CAI370"/>
      <c r="CAJ370"/>
      <c r="CAK370"/>
      <c r="CAL370"/>
      <c r="CAM370"/>
      <c r="CAN370"/>
      <c r="CAO370"/>
      <c r="CAP370"/>
      <c r="CAQ370"/>
      <c r="CAR370"/>
      <c r="CAS370"/>
      <c r="CAT370"/>
      <c r="CAU370"/>
      <c r="CAV370"/>
      <c r="CAW370"/>
      <c r="CAX370"/>
      <c r="CAY370"/>
      <c r="CAZ370"/>
      <c r="CBA370"/>
      <c r="CBB370"/>
      <c r="CBC370"/>
      <c r="CBD370"/>
      <c r="CBE370"/>
      <c r="CBF370"/>
      <c r="CBG370"/>
      <c r="CBH370"/>
      <c r="CBI370"/>
      <c r="CBJ370"/>
      <c r="CBK370"/>
      <c r="CBL370"/>
      <c r="CBM370"/>
      <c r="CBN370"/>
      <c r="CBO370"/>
      <c r="CBP370"/>
      <c r="CBQ370"/>
      <c r="CBR370"/>
      <c r="CBS370"/>
      <c r="CBT370"/>
      <c r="CBU370"/>
      <c r="CBV370"/>
      <c r="CBW370"/>
      <c r="CBX370"/>
      <c r="CBY370"/>
      <c r="CBZ370"/>
      <c r="CCA370"/>
      <c r="CCB370"/>
      <c r="CCC370"/>
      <c r="CCD370"/>
      <c r="CCE370"/>
      <c r="CCF370"/>
      <c r="CCG370"/>
      <c r="CCH370"/>
      <c r="CCI370"/>
      <c r="CCJ370"/>
      <c r="CCK370"/>
      <c r="CCL370"/>
      <c r="CCM370"/>
      <c r="CCN370"/>
      <c r="CCO370"/>
      <c r="CCP370"/>
      <c r="CCQ370"/>
      <c r="CCR370"/>
      <c r="CCS370"/>
      <c r="CCT370"/>
      <c r="CCU370"/>
      <c r="CCV370"/>
      <c r="CCW370"/>
      <c r="CCX370"/>
      <c r="CCY370"/>
      <c r="CCZ370"/>
      <c r="CDA370"/>
      <c r="CDB370"/>
      <c r="CDC370"/>
      <c r="CDD370"/>
      <c r="CDE370"/>
      <c r="CDF370"/>
      <c r="CDG370"/>
      <c r="CDH370"/>
      <c r="CDI370"/>
      <c r="CDJ370"/>
      <c r="CDK370"/>
      <c r="CDL370"/>
      <c r="CDM370"/>
      <c r="CDN370"/>
      <c r="CDO370"/>
      <c r="CDP370"/>
      <c r="CDQ370"/>
      <c r="CDR370"/>
      <c r="CDS370"/>
      <c r="CDT370"/>
      <c r="CDU370"/>
      <c r="CDV370"/>
      <c r="CDW370"/>
      <c r="CDX370"/>
      <c r="CDY370"/>
      <c r="CDZ370"/>
      <c r="CEA370"/>
      <c r="CEB370"/>
      <c r="CEC370"/>
      <c r="CED370"/>
      <c r="CEE370"/>
      <c r="CEF370"/>
      <c r="CEG370"/>
      <c r="CEH370"/>
      <c r="CEI370"/>
      <c r="CEJ370"/>
      <c r="CEK370"/>
      <c r="CEL370"/>
      <c r="CEM370"/>
      <c r="CEN370"/>
      <c r="CEO370"/>
      <c r="CEP370"/>
      <c r="CEQ370"/>
      <c r="CER370"/>
      <c r="CES370"/>
      <c r="CET370"/>
      <c r="CEU370"/>
      <c r="CEV370"/>
      <c r="CEW370"/>
      <c r="CEX370"/>
      <c r="CEY370"/>
      <c r="CEZ370"/>
      <c r="CFA370"/>
      <c r="CFB370"/>
      <c r="CFC370"/>
      <c r="CFD370"/>
      <c r="CFE370"/>
      <c r="CFF370"/>
      <c r="CFG370"/>
      <c r="CFH370"/>
      <c r="CFI370"/>
      <c r="CFJ370"/>
      <c r="CFK370"/>
      <c r="CFL370"/>
      <c r="CFM370"/>
      <c r="CFN370"/>
      <c r="CFO370"/>
      <c r="CFP370"/>
      <c r="CFQ370"/>
      <c r="CFR370"/>
      <c r="CFS370"/>
      <c r="CFT370"/>
      <c r="CFU370"/>
      <c r="CFV370"/>
      <c r="CFW370"/>
      <c r="CFX370"/>
      <c r="CFY370"/>
      <c r="CFZ370"/>
      <c r="CGA370"/>
      <c r="CGB370"/>
      <c r="CGC370"/>
      <c r="CGD370"/>
      <c r="CGE370"/>
      <c r="CGF370"/>
      <c r="CGG370"/>
      <c r="CGH370"/>
      <c r="CGI370"/>
      <c r="CGJ370"/>
      <c r="CGK370"/>
      <c r="CGL370"/>
      <c r="CGM370"/>
      <c r="CGN370"/>
      <c r="CGO370"/>
      <c r="CGP370"/>
      <c r="CGQ370"/>
      <c r="CGR370"/>
      <c r="CGS370"/>
      <c r="CGT370"/>
      <c r="CGU370"/>
      <c r="CGV370"/>
      <c r="CGW370"/>
      <c r="CGX370"/>
      <c r="CGY370"/>
      <c r="CGZ370"/>
      <c r="CHA370"/>
      <c r="CHB370"/>
      <c r="CHC370"/>
      <c r="CHD370"/>
      <c r="CHE370"/>
      <c r="CHF370"/>
      <c r="CHG370"/>
      <c r="CHH370"/>
      <c r="CHI370"/>
      <c r="CHJ370"/>
      <c r="CHK370"/>
      <c r="CHL370"/>
      <c r="CHM370"/>
      <c r="CHN370"/>
      <c r="CHO370"/>
      <c r="CHP370"/>
      <c r="CHQ370"/>
      <c r="CHR370"/>
      <c r="CHS370"/>
      <c r="CHT370"/>
      <c r="CHU370"/>
      <c r="CHV370"/>
      <c r="CHW370"/>
      <c r="CHX370"/>
      <c r="CHY370"/>
      <c r="CHZ370"/>
      <c r="CIA370"/>
      <c r="CIB370"/>
      <c r="CIC370"/>
      <c r="CID370"/>
      <c r="CIE370"/>
      <c r="CIF370"/>
      <c r="CIG370"/>
      <c r="CIH370"/>
      <c r="CII370"/>
      <c r="CIJ370"/>
      <c r="CIK370"/>
      <c r="CIL370"/>
      <c r="CIM370"/>
      <c r="CIN370"/>
      <c r="CIO370"/>
      <c r="CIP370"/>
      <c r="CIQ370"/>
      <c r="CIR370"/>
      <c r="CIS370"/>
      <c r="CIT370"/>
      <c r="CIU370"/>
      <c r="CIV370"/>
      <c r="CIW370"/>
      <c r="CIX370"/>
      <c r="CIY370"/>
      <c r="CIZ370"/>
      <c r="CJA370"/>
      <c r="CJB370"/>
      <c r="CJC370"/>
      <c r="CJD370"/>
      <c r="CJE370"/>
      <c r="CJF370"/>
      <c r="CJG370"/>
      <c r="CJH370"/>
      <c r="CJI370"/>
      <c r="CJJ370"/>
      <c r="CJK370"/>
      <c r="CJL370"/>
      <c r="CJM370"/>
      <c r="CJN370"/>
      <c r="CJO370"/>
      <c r="CJP370"/>
      <c r="CJQ370"/>
      <c r="CJR370"/>
      <c r="CJS370"/>
      <c r="CJT370"/>
      <c r="CJU370"/>
      <c r="CJV370"/>
      <c r="CJW370"/>
      <c r="CJX370"/>
      <c r="CJY370"/>
      <c r="CJZ370"/>
      <c r="CKA370"/>
      <c r="CKB370"/>
      <c r="CKC370"/>
      <c r="CKD370"/>
      <c r="CKE370"/>
      <c r="CKF370"/>
      <c r="CKG370"/>
      <c r="CKH370"/>
      <c r="CKI370"/>
      <c r="CKJ370"/>
      <c r="CKK370"/>
      <c r="CKL370"/>
      <c r="CKM370"/>
      <c r="CKN370"/>
      <c r="CKO370"/>
      <c r="CKP370"/>
      <c r="CKQ370"/>
      <c r="CKR370"/>
      <c r="CKS370"/>
      <c r="CKT370"/>
      <c r="CKU370"/>
      <c r="CKV370"/>
      <c r="CKW370"/>
      <c r="CKX370"/>
      <c r="CKY370"/>
      <c r="CKZ370"/>
      <c r="CLA370"/>
      <c r="CLB370"/>
      <c r="CLC370"/>
      <c r="CLD370"/>
      <c r="CLE370"/>
      <c r="CLF370"/>
      <c r="CLG370"/>
      <c r="CLH370"/>
      <c r="CLI370"/>
      <c r="CLJ370"/>
      <c r="CLK370"/>
      <c r="CLL370"/>
      <c r="CLM370"/>
      <c r="CLN370"/>
      <c r="CLO370"/>
      <c r="CLP370"/>
      <c r="CLQ370"/>
      <c r="CLR370"/>
      <c r="CLS370"/>
      <c r="CLT370"/>
      <c r="CLU370"/>
      <c r="CLV370"/>
      <c r="CLW370"/>
      <c r="CLX370"/>
      <c r="CLY370"/>
      <c r="CLZ370"/>
      <c r="CMA370"/>
      <c r="CMB370"/>
      <c r="CMC370"/>
      <c r="CMD370"/>
      <c r="CME370"/>
      <c r="CMF370"/>
      <c r="CMG370"/>
      <c r="CMH370"/>
      <c r="CMI370"/>
      <c r="CMJ370"/>
      <c r="CMK370"/>
      <c r="CML370"/>
      <c r="CMM370"/>
      <c r="CMN370"/>
      <c r="CMO370"/>
      <c r="CMP370"/>
      <c r="CMQ370"/>
      <c r="CMR370"/>
      <c r="CMS370"/>
      <c r="CMT370"/>
      <c r="CMU370"/>
      <c r="CMV370"/>
      <c r="CMW370"/>
      <c r="CMX370"/>
      <c r="CMY370"/>
      <c r="CMZ370"/>
      <c r="CNA370"/>
      <c r="CNB370"/>
      <c r="CNC370"/>
      <c r="CND370"/>
      <c r="CNE370"/>
      <c r="CNF370"/>
      <c r="CNG370"/>
      <c r="CNH370"/>
      <c r="CNI370"/>
      <c r="CNJ370"/>
      <c r="CNK370"/>
      <c r="CNL370"/>
      <c r="CNM370"/>
      <c r="CNN370"/>
      <c r="CNO370"/>
      <c r="CNP370"/>
      <c r="CNQ370"/>
      <c r="CNR370"/>
      <c r="CNS370"/>
      <c r="CNT370"/>
      <c r="CNU370"/>
      <c r="CNV370"/>
      <c r="CNW370"/>
      <c r="CNX370"/>
      <c r="CNY370"/>
      <c r="CNZ370"/>
      <c r="COA370"/>
      <c r="COB370"/>
      <c r="COC370"/>
      <c r="COD370"/>
      <c r="COE370"/>
      <c r="COF370"/>
      <c r="COG370"/>
      <c r="COH370"/>
      <c r="COI370"/>
      <c r="COJ370"/>
      <c r="COK370"/>
      <c r="COL370"/>
      <c r="COM370"/>
      <c r="CON370"/>
      <c r="COO370"/>
      <c r="COP370"/>
      <c r="COQ370"/>
      <c r="COR370"/>
      <c r="COS370"/>
      <c r="COT370"/>
      <c r="COU370"/>
      <c r="COV370"/>
      <c r="COW370"/>
      <c r="COX370"/>
      <c r="COY370"/>
      <c r="COZ370"/>
      <c r="CPA370"/>
      <c r="CPB370"/>
      <c r="CPC370"/>
      <c r="CPD370"/>
      <c r="CPE370"/>
      <c r="CPF370"/>
      <c r="CPG370"/>
      <c r="CPH370"/>
      <c r="CPI370"/>
      <c r="CPJ370"/>
      <c r="CPK370"/>
      <c r="CPL370"/>
      <c r="CPM370"/>
      <c r="CPN370"/>
      <c r="CPO370"/>
      <c r="CPP370"/>
      <c r="CPQ370"/>
      <c r="CPR370"/>
      <c r="CPS370"/>
      <c r="CPT370"/>
      <c r="CPU370"/>
      <c r="CPV370"/>
      <c r="CPW370"/>
      <c r="CPX370"/>
      <c r="CPY370"/>
      <c r="CPZ370"/>
      <c r="CQA370"/>
      <c r="CQB370"/>
      <c r="CQC370"/>
      <c r="CQD370"/>
      <c r="CQE370"/>
      <c r="CQF370"/>
      <c r="CQG370"/>
      <c r="CQH370"/>
      <c r="CQI370"/>
      <c r="CQJ370"/>
      <c r="CQK370"/>
      <c r="CQL370"/>
      <c r="CQM370"/>
      <c r="CQN370"/>
      <c r="CQO370"/>
      <c r="CQP370"/>
      <c r="CQQ370"/>
      <c r="CQR370"/>
      <c r="CQS370"/>
      <c r="CQT370"/>
      <c r="CQU370"/>
      <c r="CQV370"/>
      <c r="CQW370"/>
      <c r="CQX370"/>
      <c r="CQY370"/>
      <c r="CQZ370"/>
      <c r="CRA370"/>
      <c r="CRB370"/>
      <c r="CRC370"/>
      <c r="CRD370"/>
      <c r="CRE370"/>
      <c r="CRF370"/>
      <c r="CRG370"/>
      <c r="CRH370"/>
      <c r="CRI370"/>
      <c r="CRJ370"/>
      <c r="CRK370"/>
      <c r="CRL370"/>
      <c r="CRM370"/>
      <c r="CRN370"/>
      <c r="CRO370"/>
      <c r="CRP370"/>
      <c r="CRQ370"/>
      <c r="CRR370"/>
      <c r="CRS370"/>
      <c r="CRT370"/>
      <c r="CRU370"/>
      <c r="CRV370"/>
      <c r="CRW370"/>
      <c r="CRX370"/>
      <c r="CRY370"/>
      <c r="CRZ370"/>
      <c r="CSA370"/>
      <c r="CSB370"/>
      <c r="CSC370"/>
      <c r="CSD370"/>
      <c r="CSE370"/>
      <c r="CSF370"/>
      <c r="CSG370"/>
      <c r="CSH370"/>
      <c r="CSI370"/>
      <c r="CSJ370"/>
      <c r="CSK370"/>
      <c r="CSL370"/>
      <c r="CSM370"/>
      <c r="CSN370"/>
      <c r="CSO370"/>
      <c r="CSP370"/>
      <c r="CSQ370"/>
      <c r="CSR370"/>
      <c r="CSS370"/>
      <c r="CST370"/>
      <c r="CSU370"/>
      <c r="CSV370"/>
      <c r="CSW370"/>
      <c r="CSX370"/>
      <c r="CSY370"/>
      <c r="CSZ370"/>
      <c r="CTA370"/>
      <c r="CTB370"/>
      <c r="CTC370"/>
      <c r="CTD370"/>
      <c r="CTE370"/>
      <c r="CTF370"/>
      <c r="CTG370"/>
      <c r="CTH370"/>
      <c r="CTI370"/>
      <c r="CTJ370"/>
      <c r="CTK370"/>
      <c r="CTL370"/>
      <c r="CTM370"/>
      <c r="CTN370"/>
      <c r="CTO370"/>
      <c r="CTP370"/>
      <c r="CTQ370"/>
      <c r="CTR370"/>
      <c r="CTS370"/>
      <c r="CTT370"/>
      <c r="CTU370"/>
      <c r="CTV370"/>
      <c r="CTW370"/>
      <c r="CTX370"/>
      <c r="CTY370"/>
      <c r="CTZ370"/>
      <c r="CUA370"/>
      <c r="CUB370"/>
      <c r="CUC370"/>
      <c r="CUD370"/>
      <c r="CUE370"/>
      <c r="CUF370"/>
      <c r="CUG370"/>
      <c r="CUH370"/>
      <c r="CUI370"/>
      <c r="CUJ370"/>
      <c r="CUK370"/>
      <c r="CUL370"/>
      <c r="CUM370"/>
      <c r="CUN370"/>
      <c r="CUO370"/>
      <c r="CUP370"/>
      <c r="CUQ370"/>
      <c r="CUR370"/>
      <c r="CUS370"/>
      <c r="CUT370"/>
      <c r="CUU370"/>
      <c r="CUV370"/>
      <c r="CUW370"/>
      <c r="CUX370"/>
      <c r="CUY370"/>
      <c r="CUZ370"/>
      <c r="CVA370"/>
      <c r="CVB370"/>
      <c r="CVC370"/>
      <c r="CVD370"/>
      <c r="CVE370"/>
      <c r="CVF370"/>
      <c r="CVG370"/>
      <c r="CVH370"/>
      <c r="CVI370"/>
      <c r="CVJ370"/>
      <c r="CVK370"/>
      <c r="CVL370"/>
      <c r="CVM370"/>
      <c r="CVN370"/>
      <c r="CVO370"/>
      <c r="CVP370"/>
      <c r="CVQ370"/>
      <c r="CVR370"/>
      <c r="CVS370"/>
      <c r="CVT370"/>
      <c r="CVU370"/>
      <c r="CVV370"/>
      <c r="CVW370"/>
      <c r="CVX370"/>
      <c r="CVY370"/>
      <c r="CVZ370"/>
      <c r="CWA370"/>
      <c r="CWB370"/>
      <c r="CWC370"/>
      <c r="CWD370"/>
      <c r="CWE370"/>
      <c r="CWF370"/>
      <c r="CWG370"/>
      <c r="CWH370"/>
      <c r="CWI370"/>
      <c r="CWJ370"/>
      <c r="CWK370"/>
      <c r="CWL370"/>
      <c r="CWM370"/>
      <c r="CWN370"/>
      <c r="CWO370"/>
      <c r="CWP370"/>
      <c r="CWQ370"/>
      <c r="CWR370"/>
      <c r="CWS370"/>
      <c r="CWT370"/>
      <c r="CWU370"/>
      <c r="CWV370"/>
      <c r="CWW370"/>
      <c r="CWX370"/>
      <c r="CWY370"/>
      <c r="CWZ370"/>
      <c r="CXA370"/>
      <c r="CXB370"/>
      <c r="CXC370"/>
      <c r="CXD370"/>
      <c r="CXE370"/>
      <c r="CXF370"/>
      <c r="CXG370"/>
      <c r="CXH370"/>
      <c r="CXI370"/>
      <c r="CXJ370"/>
      <c r="CXK370"/>
      <c r="CXL370"/>
      <c r="CXM370"/>
      <c r="CXN370"/>
      <c r="CXO370"/>
      <c r="CXP370"/>
      <c r="CXQ370"/>
      <c r="CXR370"/>
      <c r="CXS370"/>
      <c r="CXT370"/>
      <c r="CXU370"/>
      <c r="CXV370"/>
      <c r="CXW370"/>
      <c r="CXX370"/>
      <c r="CXY370"/>
      <c r="CXZ370"/>
      <c r="CYA370"/>
      <c r="CYB370"/>
      <c r="CYC370"/>
      <c r="CYD370"/>
      <c r="CYE370"/>
      <c r="CYF370"/>
      <c r="CYG370"/>
      <c r="CYH370"/>
      <c r="CYI370"/>
      <c r="CYJ370"/>
      <c r="CYK370"/>
      <c r="CYL370"/>
      <c r="CYM370"/>
      <c r="CYN370"/>
      <c r="CYO370"/>
      <c r="CYP370"/>
      <c r="CYQ370"/>
      <c r="CYR370"/>
      <c r="CYS370"/>
      <c r="CYT370"/>
      <c r="CYU370"/>
      <c r="CYV370"/>
      <c r="CYW370"/>
      <c r="CYX370"/>
      <c r="CYY370"/>
      <c r="CYZ370"/>
      <c r="CZA370"/>
      <c r="CZB370"/>
      <c r="CZC370"/>
      <c r="CZD370"/>
      <c r="CZE370"/>
      <c r="CZF370"/>
      <c r="CZG370"/>
      <c r="CZH370"/>
      <c r="CZI370"/>
      <c r="CZJ370"/>
      <c r="CZK370"/>
      <c r="CZL370"/>
      <c r="CZM370"/>
      <c r="CZN370"/>
      <c r="CZO370"/>
      <c r="CZP370"/>
      <c r="CZQ370"/>
      <c r="CZR370"/>
      <c r="CZS370"/>
      <c r="CZT370"/>
      <c r="CZU370"/>
      <c r="CZV370"/>
      <c r="CZW370"/>
      <c r="CZX370"/>
      <c r="CZY370"/>
      <c r="CZZ370"/>
      <c r="DAA370"/>
      <c r="DAB370"/>
      <c r="DAC370"/>
      <c r="DAD370"/>
      <c r="DAE370"/>
      <c r="DAF370"/>
      <c r="DAG370"/>
      <c r="DAH370"/>
      <c r="DAI370"/>
      <c r="DAJ370"/>
      <c r="DAK370"/>
      <c r="DAL370"/>
      <c r="DAM370"/>
      <c r="DAN370"/>
      <c r="DAO370"/>
      <c r="DAP370"/>
      <c r="DAQ370"/>
      <c r="DAR370"/>
      <c r="DAS370"/>
      <c r="DAT370"/>
      <c r="DAU370"/>
      <c r="DAV370"/>
      <c r="DAW370"/>
      <c r="DAX370"/>
      <c r="DAY370"/>
      <c r="DAZ370"/>
      <c r="DBA370"/>
      <c r="DBB370"/>
      <c r="DBC370"/>
      <c r="DBD370"/>
      <c r="DBE370"/>
      <c r="DBF370"/>
      <c r="DBG370"/>
      <c r="DBH370"/>
      <c r="DBI370"/>
      <c r="DBJ370"/>
      <c r="DBK370"/>
      <c r="DBL370"/>
      <c r="DBM370"/>
      <c r="DBN370"/>
      <c r="DBO370"/>
      <c r="DBP370"/>
      <c r="DBQ370"/>
      <c r="DBR370"/>
      <c r="DBS370"/>
      <c r="DBT370"/>
      <c r="DBU370"/>
      <c r="DBV370"/>
      <c r="DBW370"/>
      <c r="DBX370"/>
      <c r="DBY370"/>
      <c r="DBZ370"/>
      <c r="DCA370"/>
      <c r="DCB370"/>
      <c r="DCC370"/>
      <c r="DCD370"/>
      <c r="DCE370"/>
      <c r="DCF370"/>
      <c r="DCG370"/>
      <c r="DCH370"/>
      <c r="DCI370"/>
      <c r="DCJ370"/>
      <c r="DCK370"/>
      <c r="DCL370"/>
      <c r="DCM370"/>
      <c r="DCN370"/>
      <c r="DCO370"/>
      <c r="DCP370"/>
      <c r="DCQ370"/>
      <c r="DCR370"/>
      <c r="DCS370"/>
      <c r="DCT370"/>
      <c r="DCU370"/>
      <c r="DCV370"/>
      <c r="DCW370"/>
      <c r="DCX370"/>
      <c r="DCY370"/>
      <c r="DCZ370"/>
      <c r="DDA370"/>
      <c r="DDB370"/>
      <c r="DDC370"/>
      <c r="DDD370"/>
      <c r="DDE370"/>
      <c r="DDF370"/>
      <c r="DDG370"/>
      <c r="DDH370"/>
      <c r="DDI370"/>
      <c r="DDJ370"/>
      <c r="DDK370"/>
      <c r="DDL370"/>
      <c r="DDM370"/>
      <c r="DDN370"/>
      <c r="DDO370"/>
      <c r="DDP370"/>
      <c r="DDQ370"/>
      <c r="DDR370"/>
      <c r="DDS370"/>
      <c r="DDT370"/>
      <c r="DDU370"/>
      <c r="DDV370"/>
      <c r="DDW370"/>
      <c r="DDX370"/>
      <c r="DDY370"/>
      <c r="DDZ370"/>
      <c r="DEA370"/>
      <c r="DEB370"/>
      <c r="DEC370"/>
      <c r="DED370"/>
      <c r="DEE370"/>
      <c r="DEF370"/>
      <c r="DEG370"/>
      <c r="DEH370"/>
      <c r="DEI370"/>
      <c r="DEJ370"/>
      <c r="DEK370"/>
      <c r="DEL370"/>
      <c r="DEM370"/>
      <c r="DEN370"/>
      <c r="DEO370"/>
      <c r="DEP370"/>
      <c r="DEQ370"/>
      <c r="DER370"/>
      <c r="DES370"/>
      <c r="DET370"/>
      <c r="DEU370"/>
      <c r="DEV370"/>
      <c r="DEW370"/>
      <c r="DEX370"/>
      <c r="DEY370"/>
      <c r="DEZ370"/>
      <c r="DFA370"/>
      <c r="DFB370"/>
      <c r="DFC370"/>
      <c r="DFD370"/>
      <c r="DFE370"/>
      <c r="DFF370"/>
      <c r="DFG370"/>
      <c r="DFH370"/>
      <c r="DFI370"/>
      <c r="DFJ370"/>
      <c r="DFK370"/>
      <c r="DFL370"/>
      <c r="DFM370"/>
      <c r="DFN370"/>
      <c r="DFO370"/>
      <c r="DFP370"/>
      <c r="DFQ370"/>
      <c r="DFR370"/>
      <c r="DFS370"/>
      <c r="DFT370"/>
      <c r="DFU370"/>
      <c r="DFV370"/>
      <c r="DFW370"/>
      <c r="DFX370"/>
      <c r="DFY370"/>
      <c r="DFZ370"/>
      <c r="DGA370"/>
      <c r="DGB370"/>
      <c r="DGC370"/>
      <c r="DGD370"/>
      <c r="DGE370"/>
      <c r="DGF370"/>
      <c r="DGG370"/>
      <c r="DGH370"/>
      <c r="DGI370"/>
      <c r="DGJ370"/>
      <c r="DGK370"/>
      <c r="DGL370"/>
      <c r="DGM370"/>
      <c r="DGN370"/>
      <c r="DGO370"/>
      <c r="DGP370"/>
      <c r="DGQ370"/>
      <c r="DGR370"/>
      <c r="DGS370"/>
      <c r="DGT370"/>
      <c r="DGU370"/>
      <c r="DGV370"/>
      <c r="DGW370"/>
      <c r="DGX370"/>
      <c r="DGY370"/>
      <c r="DGZ370"/>
      <c r="DHA370"/>
      <c r="DHB370"/>
      <c r="DHC370"/>
      <c r="DHD370"/>
      <c r="DHE370"/>
      <c r="DHF370"/>
      <c r="DHG370"/>
      <c r="DHH370"/>
      <c r="DHI370"/>
      <c r="DHJ370"/>
      <c r="DHK370"/>
      <c r="DHL370"/>
      <c r="DHM370"/>
      <c r="DHN370"/>
      <c r="DHO370"/>
      <c r="DHP370"/>
      <c r="DHQ370"/>
      <c r="DHR370"/>
      <c r="DHS370"/>
      <c r="DHT370"/>
      <c r="DHU370"/>
      <c r="DHV370"/>
      <c r="DHW370"/>
      <c r="DHX370"/>
      <c r="DHY370"/>
      <c r="DHZ370"/>
      <c r="DIA370"/>
      <c r="DIB370"/>
      <c r="DIC370"/>
      <c r="DID370"/>
      <c r="DIE370"/>
      <c r="DIF370"/>
      <c r="DIG370"/>
      <c r="DIH370"/>
      <c r="DII370"/>
      <c r="DIJ370"/>
      <c r="DIK370"/>
      <c r="DIL370"/>
      <c r="DIM370"/>
      <c r="DIN370"/>
      <c r="DIO370"/>
      <c r="DIP370"/>
      <c r="DIQ370"/>
      <c r="DIR370"/>
      <c r="DIS370"/>
      <c r="DIT370"/>
      <c r="DIU370"/>
      <c r="DIV370"/>
      <c r="DIW370"/>
      <c r="DIX370"/>
      <c r="DIY370"/>
      <c r="DIZ370"/>
      <c r="DJA370"/>
      <c r="DJB370"/>
      <c r="DJC370"/>
      <c r="DJD370"/>
      <c r="DJE370"/>
      <c r="DJF370"/>
      <c r="DJG370"/>
      <c r="DJH370"/>
      <c r="DJI370"/>
      <c r="DJJ370"/>
      <c r="DJK370"/>
      <c r="DJL370"/>
      <c r="DJM370"/>
      <c r="DJN370"/>
      <c r="DJO370"/>
      <c r="DJP370"/>
      <c r="DJQ370"/>
      <c r="DJR370"/>
      <c r="DJS370"/>
      <c r="DJT370"/>
      <c r="DJU370"/>
      <c r="DJV370"/>
      <c r="DJW370"/>
      <c r="DJX370"/>
      <c r="DJY370"/>
      <c r="DJZ370"/>
      <c r="DKA370"/>
      <c r="DKB370"/>
      <c r="DKC370"/>
      <c r="DKD370"/>
      <c r="DKE370"/>
      <c r="DKF370"/>
      <c r="DKG370"/>
      <c r="DKH370"/>
      <c r="DKI370"/>
      <c r="DKJ370"/>
      <c r="DKK370"/>
      <c r="DKL370"/>
      <c r="DKM370"/>
      <c r="DKN370"/>
      <c r="DKO370"/>
      <c r="DKP370"/>
      <c r="DKQ370"/>
      <c r="DKR370"/>
      <c r="DKS370"/>
      <c r="DKT370"/>
      <c r="DKU370"/>
      <c r="DKV370"/>
      <c r="DKW370"/>
      <c r="DKX370"/>
      <c r="DKY370"/>
      <c r="DKZ370"/>
      <c r="DLA370"/>
      <c r="DLB370"/>
      <c r="DLC370"/>
      <c r="DLD370"/>
      <c r="DLE370"/>
      <c r="DLF370"/>
      <c r="DLG370"/>
      <c r="DLH370"/>
      <c r="DLI370"/>
      <c r="DLJ370"/>
      <c r="DLK370"/>
      <c r="DLL370"/>
      <c r="DLM370"/>
      <c r="DLN370"/>
      <c r="DLO370"/>
      <c r="DLP370"/>
      <c r="DLQ370"/>
      <c r="DLR370"/>
      <c r="DLS370"/>
      <c r="DLT370"/>
      <c r="DLU370"/>
      <c r="DLV370"/>
      <c r="DLW370"/>
      <c r="DLX370"/>
      <c r="DLY370"/>
      <c r="DLZ370"/>
      <c r="DMA370"/>
      <c r="DMB370"/>
      <c r="DMC370"/>
      <c r="DMD370"/>
      <c r="DME370"/>
      <c r="DMF370"/>
      <c r="DMG370"/>
      <c r="DMH370"/>
      <c r="DMI370"/>
      <c r="DMJ370"/>
      <c r="DMK370"/>
      <c r="DML370"/>
      <c r="DMM370"/>
      <c r="DMN370"/>
      <c r="DMO370"/>
      <c r="DMP370"/>
      <c r="DMQ370"/>
      <c r="DMR370"/>
      <c r="DMS370"/>
      <c r="DMT370"/>
      <c r="DMU370"/>
      <c r="DMV370"/>
      <c r="DMW370"/>
      <c r="DMX370"/>
      <c r="DMY370"/>
      <c r="DMZ370"/>
      <c r="DNA370"/>
      <c r="DNB370"/>
      <c r="DNC370"/>
      <c r="DND370"/>
      <c r="DNE370"/>
      <c r="DNF370"/>
      <c r="DNG370"/>
      <c r="DNH370"/>
      <c r="DNI370"/>
      <c r="DNJ370"/>
      <c r="DNK370"/>
      <c r="DNL370"/>
      <c r="DNM370"/>
      <c r="DNN370"/>
      <c r="DNO370"/>
      <c r="DNP370"/>
      <c r="DNQ370"/>
      <c r="DNR370"/>
      <c r="DNS370"/>
      <c r="DNT370"/>
      <c r="DNU370"/>
      <c r="DNV370"/>
      <c r="DNW370"/>
      <c r="DNX370"/>
      <c r="DNY370"/>
      <c r="DNZ370"/>
      <c r="DOA370"/>
      <c r="DOB370"/>
      <c r="DOC370"/>
      <c r="DOD370"/>
      <c r="DOE370"/>
      <c r="DOF370"/>
      <c r="DOG370"/>
      <c r="DOH370"/>
      <c r="DOI370"/>
      <c r="DOJ370"/>
      <c r="DOK370"/>
      <c r="DOL370"/>
      <c r="DOM370"/>
      <c r="DON370"/>
      <c r="DOO370"/>
      <c r="DOP370"/>
      <c r="DOQ370"/>
      <c r="DOR370"/>
      <c r="DOS370"/>
      <c r="DOT370"/>
      <c r="DOU370"/>
      <c r="DOV370"/>
      <c r="DOW370"/>
      <c r="DOX370"/>
      <c r="DOY370"/>
      <c r="DOZ370"/>
      <c r="DPA370"/>
      <c r="DPB370"/>
      <c r="DPC370"/>
      <c r="DPD370"/>
      <c r="DPE370"/>
      <c r="DPF370"/>
      <c r="DPG370"/>
      <c r="DPH370"/>
      <c r="DPI370"/>
      <c r="DPJ370"/>
      <c r="DPK370"/>
      <c r="DPL370"/>
      <c r="DPM370"/>
      <c r="DPN370"/>
      <c r="DPO370"/>
      <c r="DPP370"/>
      <c r="DPQ370"/>
      <c r="DPR370"/>
      <c r="DPS370"/>
      <c r="DPT370"/>
      <c r="DPU370"/>
      <c r="DPV370"/>
      <c r="DPW370"/>
      <c r="DPX370"/>
      <c r="DPY370"/>
      <c r="DPZ370"/>
      <c r="DQA370"/>
      <c r="DQB370"/>
      <c r="DQC370"/>
      <c r="DQD370"/>
      <c r="DQE370"/>
      <c r="DQF370"/>
      <c r="DQG370"/>
      <c r="DQH370"/>
      <c r="DQI370"/>
      <c r="DQJ370"/>
      <c r="DQK370"/>
      <c r="DQL370"/>
      <c r="DQM370"/>
      <c r="DQN370"/>
      <c r="DQO370"/>
      <c r="DQP370"/>
      <c r="DQQ370"/>
      <c r="DQR370"/>
      <c r="DQS370"/>
      <c r="DQT370"/>
      <c r="DQU370"/>
      <c r="DQV370"/>
      <c r="DQW370"/>
      <c r="DQX370"/>
      <c r="DQY370"/>
      <c r="DQZ370"/>
      <c r="DRA370"/>
      <c r="DRB370"/>
      <c r="DRC370"/>
      <c r="DRD370"/>
      <c r="DRE370"/>
      <c r="DRF370"/>
      <c r="DRG370"/>
      <c r="DRH370"/>
      <c r="DRI370"/>
      <c r="DRJ370"/>
      <c r="DRK370"/>
      <c r="DRL370"/>
      <c r="DRM370"/>
      <c r="DRN370"/>
      <c r="DRO370"/>
      <c r="DRP370"/>
      <c r="DRQ370"/>
      <c r="DRR370"/>
      <c r="DRS370"/>
      <c r="DRT370"/>
      <c r="DRU370"/>
      <c r="DRV370"/>
      <c r="DRW370"/>
      <c r="DRX370"/>
      <c r="DRY370"/>
      <c r="DRZ370"/>
      <c r="DSA370"/>
      <c r="DSB370"/>
      <c r="DSC370"/>
      <c r="DSD370"/>
      <c r="DSE370"/>
      <c r="DSF370"/>
      <c r="DSG370"/>
      <c r="DSH370"/>
      <c r="DSI370"/>
      <c r="DSJ370"/>
      <c r="DSK370"/>
      <c r="DSL370"/>
      <c r="DSM370"/>
      <c r="DSN370"/>
      <c r="DSO370"/>
      <c r="DSP370"/>
      <c r="DSQ370"/>
      <c r="DSR370"/>
      <c r="DSS370"/>
      <c r="DST370"/>
      <c r="DSU370"/>
      <c r="DSV370"/>
      <c r="DSW370"/>
      <c r="DSX370"/>
      <c r="DSY370"/>
      <c r="DSZ370"/>
      <c r="DTA370"/>
      <c r="DTB370"/>
      <c r="DTC370"/>
      <c r="DTD370"/>
      <c r="DTE370"/>
      <c r="DTF370"/>
      <c r="DTG370"/>
      <c r="DTH370"/>
      <c r="DTI370"/>
      <c r="DTJ370"/>
      <c r="DTK370"/>
      <c r="DTL370"/>
      <c r="DTM370"/>
      <c r="DTN370"/>
      <c r="DTO370"/>
      <c r="DTP370"/>
      <c r="DTQ370"/>
      <c r="DTR370"/>
      <c r="DTS370"/>
      <c r="DTT370"/>
      <c r="DTU370"/>
      <c r="DTV370"/>
      <c r="DTW370"/>
      <c r="DTX370"/>
      <c r="DTY370"/>
      <c r="DTZ370"/>
      <c r="DUA370"/>
      <c r="DUB370"/>
      <c r="DUC370"/>
      <c r="DUD370"/>
      <c r="DUE370"/>
      <c r="DUF370"/>
      <c r="DUG370"/>
      <c r="DUH370"/>
      <c r="DUI370"/>
      <c r="DUJ370"/>
      <c r="DUK370"/>
      <c r="DUL370"/>
      <c r="DUM370"/>
      <c r="DUN370"/>
      <c r="DUO370"/>
      <c r="DUP370"/>
      <c r="DUQ370"/>
      <c r="DUR370"/>
      <c r="DUS370"/>
      <c r="DUT370"/>
      <c r="DUU370"/>
      <c r="DUV370"/>
      <c r="DUW370"/>
      <c r="DUX370"/>
      <c r="DUY370"/>
      <c r="DUZ370"/>
      <c r="DVA370"/>
      <c r="DVB370"/>
      <c r="DVC370"/>
      <c r="DVD370"/>
      <c r="DVE370"/>
      <c r="DVF370"/>
      <c r="DVG370"/>
      <c r="DVH370"/>
      <c r="DVI370"/>
      <c r="DVJ370"/>
      <c r="DVK370"/>
      <c r="DVL370"/>
      <c r="DVM370"/>
      <c r="DVN370"/>
      <c r="DVO370"/>
      <c r="DVP370"/>
      <c r="DVQ370"/>
      <c r="DVR370"/>
      <c r="DVS370"/>
      <c r="DVT370"/>
      <c r="DVU370"/>
      <c r="DVV370"/>
      <c r="DVW370"/>
      <c r="DVX370"/>
      <c r="DVY370"/>
      <c r="DVZ370"/>
      <c r="DWA370"/>
      <c r="DWB370"/>
      <c r="DWC370"/>
      <c r="DWD370"/>
      <c r="DWE370"/>
      <c r="DWF370"/>
      <c r="DWG370"/>
      <c r="DWH370"/>
      <c r="DWI370"/>
      <c r="DWJ370"/>
      <c r="DWK370"/>
      <c r="DWL370"/>
      <c r="DWM370"/>
      <c r="DWN370"/>
      <c r="DWO370"/>
      <c r="DWP370"/>
      <c r="DWQ370"/>
      <c r="DWR370"/>
      <c r="DWS370"/>
      <c r="DWT370"/>
      <c r="DWU370"/>
      <c r="DWV370"/>
      <c r="DWW370"/>
      <c r="DWX370"/>
      <c r="DWY370"/>
      <c r="DWZ370"/>
      <c r="DXA370"/>
      <c r="DXB370"/>
      <c r="DXC370"/>
      <c r="DXD370"/>
      <c r="DXE370"/>
      <c r="DXF370"/>
      <c r="DXG370"/>
      <c r="DXH370"/>
      <c r="DXI370"/>
      <c r="DXJ370"/>
      <c r="DXK370"/>
      <c r="DXL370"/>
      <c r="DXM370"/>
      <c r="DXN370"/>
      <c r="DXO370"/>
      <c r="DXP370"/>
      <c r="DXQ370"/>
      <c r="DXR370"/>
      <c r="DXS370"/>
      <c r="DXT370"/>
      <c r="DXU370"/>
      <c r="DXV370"/>
      <c r="DXW370"/>
      <c r="DXX370"/>
      <c r="DXY370"/>
      <c r="DXZ370"/>
      <c r="DYA370"/>
      <c r="DYB370"/>
      <c r="DYC370"/>
      <c r="DYD370"/>
      <c r="DYE370"/>
      <c r="DYF370"/>
      <c r="DYG370"/>
      <c r="DYH370"/>
      <c r="DYI370"/>
      <c r="DYJ370"/>
      <c r="DYK370"/>
      <c r="DYL370"/>
      <c r="DYM370"/>
      <c r="DYN370"/>
      <c r="DYO370"/>
      <c r="DYP370"/>
      <c r="DYQ370"/>
      <c r="DYR370"/>
      <c r="DYS370"/>
      <c r="DYT370"/>
      <c r="DYU370"/>
      <c r="DYV370"/>
      <c r="DYW370"/>
      <c r="DYX370"/>
      <c r="DYY370"/>
      <c r="DYZ370"/>
      <c r="DZA370"/>
      <c r="DZB370"/>
      <c r="DZC370"/>
      <c r="DZD370"/>
      <c r="DZE370"/>
      <c r="DZF370"/>
      <c r="DZG370"/>
      <c r="DZH370"/>
      <c r="DZI370"/>
      <c r="DZJ370"/>
      <c r="DZK370"/>
      <c r="DZL370"/>
      <c r="DZM370"/>
      <c r="DZN370"/>
      <c r="DZO370"/>
      <c r="DZP370"/>
      <c r="DZQ370"/>
      <c r="DZR370"/>
      <c r="DZS370"/>
      <c r="DZT370"/>
      <c r="DZU370"/>
      <c r="DZV370"/>
      <c r="DZW370"/>
      <c r="DZX370"/>
      <c r="DZY370"/>
      <c r="DZZ370"/>
      <c r="EAA370"/>
      <c r="EAB370"/>
      <c r="EAC370"/>
      <c r="EAD370"/>
      <c r="EAE370"/>
      <c r="EAF370"/>
      <c r="EAG370"/>
      <c r="EAH370"/>
      <c r="EAI370"/>
      <c r="EAJ370"/>
      <c r="EAK370"/>
      <c r="EAL370"/>
      <c r="EAM370"/>
      <c r="EAN370"/>
      <c r="EAO370"/>
      <c r="EAP370"/>
      <c r="EAQ370"/>
      <c r="EAR370"/>
      <c r="EAS370"/>
      <c r="EAT370"/>
      <c r="EAU370"/>
      <c r="EAV370"/>
      <c r="EAW370"/>
      <c r="EAX370"/>
      <c r="EAY370"/>
      <c r="EAZ370"/>
      <c r="EBA370"/>
      <c r="EBB370"/>
      <c r="EBC370"/>
      <c r="EBD370"/>
      <c r="EBE370"/>
      <c r="EBF370"/>
      <c r="EBG370"/>
      <c r="EBH370"/>
      <c r="EBI370"/>
      <c r="EBJ370"/>
      <c r="EBK370"/>
      <c r="EBL370"/>
      <c r="EBM370"/>
      <c r="EBN370"/>
      <c r="EBO370"/>
      <c r="EBP370"/>
      <c r="EBQ370"/>
      <c r="EBR370"/>
      <c r="EBS370"/>
      <c r="EBT370"/>
      <c r="EBU370"/>
      <c r="EBV370"/>
      <c r="EBW370"/>
      <c r="EBX370"/>
      <c r="EBY370"/>
      <c r="EBZ370"/>
      <c r="ECA370"/>
      <c r="ECB370"/>
      <c r="ECC370"/>
      <c r="ECD370"/>
      <c r="ECE370"/>
      <c r="ECF370"/>
      <c r="ECG370"/>
      <c r="ECH370"/>
      <c r="ECI370"/>
      <c r="ECJ370"/>
      <c r="ECK370"/>
      <c r="ECL370"/>
      <c r="ECM370"/>
      <c r="ECN370"/>
      <c r="ECO370"/>
      <c r="ECP370"/>
      <c r="ECQ370"/>
      <c r="ECR370"/>
      <c r="ECS370"/>
      <c r="ECT370"/>
      <c r="ECU370"/>
      <c r="ECV370"/>
      <c r="ECW370"/>
      <c r="ECX370"/>
      <c r="ECY370"/>
      <c r="ECZ370"/>
      <c r="EDA370"/>
      <c r="EDB370"/>
      <c r="EDC370"/>
      <c r="EDD370"/>
      <c r="EDE370"/>
      <c r="EDF370"/>
      <c r="EDG370"/>
      <c r="EDH370"/>
      <c r="EDI370"/>
      <c r="EDJ370"/>
      <c r="EDK370"/>
      <c r="EDL370"/>
      <c r="EDM370"/>
      <c r="EDN370"/>
      <c r="EDO370"/>
      <c r="EDP370"/>
      <c r="EDQ370"/>
      <c r="EDR370"/>
      <c r="EDS370"/>
      <c r="EDT370"/>
      <c r="EDU370"/>
      <c r="EDV370"/>
      <c r="EDW370"/>
      <c r="EDX370"/>
      <c r="EDY370"/>
      <c r="EDZ370"/>
      <c r="EEA370"/>
      <c r="EEB370"/>
      <c r="EEC370"/>
      <c r="EED370"/>
      <c r="EEE370"/>
      <c r="EEF370"/>
      <c r="EEG370"/>
      <c r="EEH370"/>
      <c r="EEI370"/>
      <c r="EEJ370"/>
      <c r="EEK370"/>
      <c r="EEL370"/>
      <c r="EEM370"/>
      <c r="EEN370"/>
      <c r="EEO370"/>
      <c r="EEP370"/>
      <c r="EEQ370"/>
      <c r="EER370"/>
      <c r="EES370"/>
      <c r="EET370"/>
      <c r="EEU370"/>
      <c r="EEV370"/>
      <c r="EEW370"/>
      <c r="EEX370"/>
      <c r="EEY370"/>
      <c r="EEZ370"/>
      <c r="EFA370"/>
      <c r="EFB370"/>
      <c r="EFC370"/>
      <c r="EFD370"/>
      <c r="EFE370"/>
      <c r="EFF370"/>
      <c r="EFG370"/>
      <c r="EFH370"/>
      <c r="EFI370"/>
      <c r="EFJ370"/>
      <c r="EFK370"/>
      <c r="EFL370"/>
      <c r="EFM370"/>
      <c r="EFN370"/>
      <c r="EFO370"/>
      <c r="EFP370"/>
      <c r="EFQ370"/>
      <c r="EFR370"/>
      <c r="EFS370"/>
      <c r="EFT370"/>
      <c r="EFU370"/>
      <c r="EFV370"/>
      <c r="EFW370"/>
      <c r="EFX370"/>
      <c r="EFY370"/>
      <c r="EFZ370"/>
      <c r="EGA370"/>
      <c r="EGB370"/>
      <c r="EGC370"/>
      <c r="EGD370"/>
      <c r="EGE370"/>
      <c r="EGF370"/>
      <c r="EGG370"/>
      <c r="EGH370"/>
      <c r="EGI370"/>
      <c r="EGJ370"/>
      <c r="EGK370"/>
      <c r="EGL370"/>
      <c r="EGM370"/>
      <c r="EGN370"/>
      <c r="EGO370"/>
      <c r="EGP370"/>
      <c r="EGQ370"/>
      <c r="EGR370"/>
      <c r="EGS370"/>
      <c r="EGT370"/>
      <c r="EGU370"/>
      <c r="EGV370"/>
      <c r="EGW370"/>
      <c r="EGX370"/>
      <c r="EGY370"/>
      <c r="EGZ370"/>
      <c r="EHA370"/>
      <c r="EHB370"/>
      <c r="EHC370"/>
      <c r="EHD370"/>
      <c r="EHE370"/>
      <c r="EHF370"/>
      <c r="EHG370"/>
      <c r="EHH370"/>
      <c r="EHI370"/>
      <c r="EHJ370"/>
      <c r="EHK370"/>
      <c r="EHL370"/>
      <c r="EHM370"/>
      <c r="EHN370"/>
      <c r="EHO370"/>
      <c r="EHP370"/>
      <c r="EHQ370"/>
      <c r="EHR370"/>
      <c r="EHS370"/>
      <c r="EHT370"/>
      <c r="EHU370"/>
      <c r="EHV370"/>
      <c r="EHW370"/>
      <c r="EHX370"/>
      <c r="EHY370"/>
      <c r="EHZ370"/>
      <c r="EIA370"/>
      <c r="EIB370"/>
      <c r="EIC370"/>
      <c r="EID370"/>
      <c r="EIE370"/>
      <c r="EIF370"/>
      <c r="EIG370"/>
      <c r="EIH370"/>
      <c r="EII370"/>
      <c r="EIJ370"/>
      <c r="EIK370"/>
      <c r="EIL370"/>
      <c r="EIM370"/>
      <c r="EIN370"/>
      <c r="EIO370"/>
      <c r="EIP370"/>
      <c r="EIQ370"/>
      <c r="EIR370"/>
      <c r="EIS370"/>
      <c r="EIT370"/>
      <c r="EIU370"/>
      <c r="EIV370"/>
      <c r="EIW370"/>
      <c r="EIX370"/>
      <c r="EIY370"/>
      <c r="EIZ370"/>
      <c r="EJA370"/>
      <c r="EJB370"/>
      <c r="EJC370"/>
      <c r="EJD370"/>
      <c r="EJE370"/>
      <c r="EJF370"/>
      <c r="EJG370"/>
      <c r="EJH370"/>
      <c r="EJI370"/>
      <c r="EJJ370"/>
      <c r="EJK370"/>
      <c r="EJL370"/>
      <c r="EJM370"/>
      <c r="EJN370"/>
      <c r="EJO370"/>
      <c r="EJP370"/>
      <c r="EJQ370"/>
      <c r="EJR370"/>
      <c r="EJS370"/>
      <c r="EJT370"/>
      <c r="EJU370"/>
      <c r="EJV370"/>
      <c r="EJW370"/>
      <c r="EJX370"/>
      <c r="EJY370"/>
      <c r="EJZ370"/>
      <c r="EKA370"/>
      <c r="EKB370"/>
      <c r="EKC370"/>
      <c r="EKD370"/>
      <c r="EKE370"/>
      <c r="EKF370"/>
      <c r="EKG370"/>
      <c r="EKH370"/>
      <c r="EKI370"/>
      <c r="EKJ370"/>
      <c r="EKK370"/>
      <c r="EKL370"/>
      <c r="EKM370"/>
      <c r="EKN370"/>
      <c r="EKO370"/>
      <c r="EKP370"/>
      <c r="EKQ370"/>
      <c r="EKR370"/>
      <c r="EKS370"/>
      <c r="EKT370"/>
      <c r="EKU370"/>
      <c r="EKV370"/>
      <c r="EKW370"/>
      <c r="EKX370"/>
      <c r="EKY370"/>
      <c r="EKZ370"/>
      <c r="ELA370"/>
      <c r="ELB370"/>
      <c r="ELC370"/>
      <c r="ELD370"/>
      <c r="ELE370"/>
      <c r="ELF370"/>
      <c r="ELG370"/>
      <c r="ELH370"/>
      <c r="ELI370"/>
      <c r="ELJ370"/>
      <c r="ELK370"/>
      <c r="ELL370"/>
      <c r="ELM370"/>
      <c r="ELN370"/>
      <c r="ELO370"/>
      <c r="ELP370"/>
      <c r="ELQ370"/>
      <c r="ELR370"/>
      <c r="ELS370"/>
      <c r="ELT370"/>
      <c r="ELU370"/>
      <c r="ELV370"/>
      <c r="ELW370"/>
      <c r="ELX370"/>
      <c r="ELY370"/>
      <c r="ELZ370"/>
      <c r="EMA370"/>
      <c r="EMB370"/>
      <c r="EMC370"/>
      <c r="EMD370"/>
      <c r="EME370"/>
      <c r="EMF370"/>
      <c r="EMG370"/>
      <c r="EMH370"/>
      <c r="EMI370"/>
      <c r="EMJ370"/>
      <c r="EMK370"/>
      <c r="EML370"/>
      <c r="EMM370"/>
      <c r="EMN370"/>
      <c r="EMO370"/>
      <c r="EMP370"/>
      <c r="EMQ370"/>
      <c r="EMR370"/>
      <c r="EMS370"/>
      <c r="EMT370"/>
      <c r="EMU370"/>
      <c r="EMV370"/>
      <c r="EMW370"/>
      <c r="EMX370"/>
      <c r="EMY370"/>
      <c r="EMZ370"/>
      <c r="ENA370"/>
      <c r="ENB370"/>
      <c r="ENC370"/>
      <c r="END370"/>
      <c r="ENE370"/>
      <c r="ENF370"/>
      <c r="ENG370"/>
      <c r="ENH370"/>
      <c r="ENI370"/>
      <c r="ENJ370"/>
      <c r="ENK370"/>
      <c r="ENL370"/>
      <c r="ENM370"/>
      <c r="ENN370"/>
      <c r="ENO370"/>
      <c r="ENP370"/>
      <c r="ENQ370"/>
      <c r="ENR370"/>
      <c r="ENS370"/>
      <c r="ENT370"/>
      <c r="ENU370"/>
      <c r="ENV370"/>
      <c r="ENW370"/>
      <c r="ENX370"/>
      <c r="ENY370"/>
      <c r="ENZ370"/>
      <c r="EOA370"/>
      <c r="EOB370"/>
      <c r="EOC370"/>
      <c r="EOD370"/>
      <c r="EOE370"/>
      <c r="EOF370"/>
      <c r="EOG370"/>
      <c r="EOH370"/>
      <c r="EOI370"/>
      <c r="EOJ370"/>
      <c r="EOK370"/>
      <c r="EOL370"/>
      <c r="EOM370"/>
      <c r="EON370"/>
      <c r="EOO370"/>
      <c r="EOP370"/>
      <c r="EOQ370"/>
      <c r="EOR370"/>
      <c r="EOS370"/>
      <c r="EOT370"/>
      <c r="EOU370"/>
      <c r="EOV370"/>
      <c r="EOW370"/>
      <c r="EOX370"/>
      <c r="EOY370"/>
      <c r="EOZ370"/>
      <c r="EPA370"/>
      <c r="EPB370"/>
      <c r="EPC370"/>
      <c r="EPD370"/>
      <c r="EPE370"/>
      <c r="EPF370"/>
      <c r="EPG370"/>
      <c r="EPH370"/>
      <c r="EPI370"/>
      <c r="EPJ370"/>
      <c r="EPK370"/>
      <c r="EPL370"/>
      <c r="EPM370"/>
      <c r="EPN370"/>
      <c r="EPO370"/>
      <c r="EPP370"/>
      <c r="EPQ370"/>
      <c r="EPR370"/>
      <c r="EPS370"/>
      <c r="EPT370"/>
      <c r="EPU370"/>
      <c r="EPV370"/>
      <c r="EPW370"/>
      <c r="EPX370"/>
      <c r="EPY370"/>
      <c r="EPZ370"/>
      <c r="EQA370"/>
      <c r="EQB370"/>
      <c r="EQC370"/>
      <c r="EQD370"/>
      <c r="EQE370"/>
      <c r="EQF370"/>
      <c r="EQG370"/>
      <c r="EQH370"/>
      <c r="EQI370"/>
      <c r="EQJ370"/>
      <c r="EQK370"/>
      <c r="EQL370"/>
      <c r="EQM370"/>
      <c r="EQN370"/>
      <c r="EQO370"/>
      <c r="EQP370"/>
      <c r="EQQ370"/>
      <c r="EQR370"/>
      <c r="EQS370"/>
      <c r="EQT370"/>
      <c r="EQU370"/>
      <c r="EQV370"/>
      <c r="EQW370"/>
      <c r="EQX370"/>
      <c r="EQY370"/>
      <c r="EQZ370"/>
      <c r="ERA370"/>
      <c r="ERB370"/>
      <c r="ERC370"/>
      <c r="ERD370"/>
      <c r="ERE370"/>
      <c r="ERF370"/>
      <c r="ERG370"/>
      <c r="ERH370"/>
      <c r="ERI370"/>
      <c r="ERJ370"/>
      <c r="ERK370"/>
      <c r="ERL370"/>
      <c r="ERM370"/>
      <c r="ERN370"/>
      <c r="ERO370"/>
      <c r="ERP370"/>
      <c r="ERQ370"/>
      <c r="ERR370"/>
      <c r="ERS370"/>
      <c r="ERT370"/>
      <c r="ERU370"/>
      <c r="ERV370"/>
      <c r="ERW370"/>
      <c r="ERX370"/>
      <c r="ERY370"/>
      <c r="ERZ370"/>
      <c r="ESA370"/>
      <c r="ESB370"/>
      <c r="ESC370"/>
      <c r="ESD370"/>
      <c r="ESE370"/>
      <c r="ESF370"/>
      <c r="ESG370"/>
      <c r="ESH370"/>
      <c r="ESI370"/>
      <c r="ESJ370"/>
      <c r="ESK370"/>
      <c r="ESL370"/>
      <c r="ESM370"/>
      <c r="ESN370"/>
      <c r="ESO370"/>
      <c r="ESP370"/>
      <c r="ESQ370"/>
      <c r="ESR370"/>
      <c r="ESS370"/>
      <c r="EST370"/>
      <c r="ESU370"/>
      <c r="ESV370"/>
      <c r="ESW370"/>
      <c r="ESX370"/>
      <c r="ESY370"/>
      <c r="ESZ370"/>
      <c r="ETA370"/>
      <c r="ETB370"/>
      <c r="ETC370"/>
      <c r="ETD370"/>
      <c r="ETE370"/>
      <c r="ETF370"/>
      <c r="ETG370"/>
      <c r="ETH370"/>
      <c r="ETI370"/>
      <c r="ETJ370"/>
      <c r="ETK370"/>
      <c r="ETL370"/>
      <c r="ETM370"/>
      <c r="ETN370"/>
      <c r="ETO370"/>
      <c r="ETP370"/>
      <c r="ETQ370"/>
      <c r="ETR370"/>
      <c r="ETS370"/>
      <c r="ETT370"/>
      <c r="ETU370"/>
      <c r="ETV370"/>
      <c r="ETW370"/>
      <c r="ETX370"/>
      <c r="ETY370"/>
      <c r="ETZ370"/>
      <c r="EUA370"/>
      <c r="EUB370"/>
      <c r="EUC370"/>
      <c r="EUD370"/>
      <c r="EUE370"/>
      <c r="EUF370"/>
      <c r="EUG370"/>
      <c r="EUH370"/>
      <c r="EUI370"/>
      <c r="EUJ370"/>
      <c r="EUK370"/>
      <c r="EUL370"/>
      <c r="EUM370"/>
      <c r="EUN370"/>
      <c r="EUO370"/>
      <c r="EUP370"/>
      <c r="EUQ370"/>
      <c r="EUR370"/>
      <c r="EUS370"/>
      <c r="EUT370"/>
      <c r="EUU370"/>
      <c r="EUV370"/>
      <c r="EUW370"/>
      <c r="EUX370"/>
      <c r="EUY370"/>
      <c r="EUZ370"/>
      <c r="EVA370"/>
      <c r="EVB370"/>
      <c r="EVC370"/>
      <c r="EVD370"/>
      <c r="EVE370"/>
      <c r="EVF370"/>
      <c r="EVG370"/>
      <c r="EVH370"/>
      <c r="EVI370"/>
      <c r="EVJ370"/>
      <c r="EVK370"/>
      <c r="EVL370"/>
      <c r="EVM370"/>
      <c r="EVN370"/>
      <c r="EVO370"/>
      <c r="EVP370"/>
      <c r="EVQ370"/>
      <c r="EVR370"/>
      <c r="EVS370"/>
      <c r="EVT370"/>
      <c r="EVU370"/>
      <c r="EVV370"/>
      <c r="EVW370"/>
      <c r="EVX370"/>
      <c r="EVY370"/>
      <c r="EVZ370"/>
      <c r="EWA370"/>
      <c r="EWB370"/>
      <c r="EWC370"/>
      <c r="EWD370"/>
      <c r="EWE370"/>
      <c r="EWF370"/>
      <c r="EWG370"/>
      <c r="EWH370"/>
      <c r="EWI370"/>
      <c r="EWJ370"/>
      <c r="EWK370"/>
      <c r="EWL370"/>
      <c r="EWM370"/>
      <c r="EWN370"/>
      <c r="EWO370"/>
      <c r="EWP370"/>
      <c r="EWQ370"/>
      <c r="EWR370"/>
      <c r="EWS370"/>
      <c r="EWT370"/>
      <c r="EWU370"/>
      <c r="EWV370"/>
      <c r="EWW370"/>
      <c r="EWX370"/>
      <c r="EWY370"/>
      <c r="EWZ370"/>
      <c r="EXA370"/>
      <c r="EXB370"/>
      <c r="EXC370"/>
      <c r="EXD370"/>
      <c r="EXE370"/>
      <c r="EXF370"/>
      <c r="EXG370"/>
      <c r="EXH370"/>
      <c r="EXI370"/>
      <c r="EXJ370"/>
      <c r="EXK370"/>
      <c r="EXL370"/>
      <c r="EXM370"/>
      <c r="EXN370"/>
      <c r="EXO370"/>
      <c r="EXP370"/>
      <c r="EXQ370"/>
      <c r="EXR370"/>
      <c r="EXS370"/>
      <c r="EXT370"/>
      <c r="EXU370"/>
      <c r="EXV370"/>
      <c r="EXW370"/>
      <c r="EXX370"/>
      <c r="EXY370"/>
      <c r="EXZ370"/>
      <c r="EYA370"/>
      <c r="EYB370"/>
      <c r="EYC370"/>
      <c r="EYD370"/>
      <c r="EYE370"/>
      <c r="EYF370"/>
      <c r="EYG370"/>
      <c r="EYH370"/>
      <c r="EYI370"/>
      <c r="EYJ370"/>
      <c r="EYK370"/>
      <c r="EYL370"/>
      <c r="EYM370"/>
      <c r="EYN370"/>
      <c r="EYO370"/>
      <c r="EYP370"/>
      <c r="EYQ370"/>
      <c r="EYR370"/>
      <c r="EYS370"/>
      <c r="EYT370"/>
      <c r="EYU370"/>
      <c r="EYV370"/>
      <c r="EYW370"/>
      <c r="EYX370"/>
      <c r="EYY370"/>
      <c r="EYZ370"/>
      <c r="EZA370"/>
      <c r="EZB370"/>
      <c r="EZC370"/>
      <c r="EZD370"/>
      <c r="EZE370"/>
      <c r="EZF370"/>
      <c r="EZG370"/>
      <c r="EZH370"/>
      <c r="EZI370"/>
      <c r="EZJ370"/>
      <c r="EZK370"/>
      <c r="EZL370"/>
      <c r="EZM370"/>
      <c r="EZN370"/>
      <c r="EZO370"/>
      <c r="EZP370"/>
      <c r="EZQ370"/>
      <c r="EZR370"/>
      <c r="EZS370"/>
      <c r="EZT370"/>
      <c r="EZU370"/>
      <c r="EZV370"/>
      <c r="EZW370"/>
      <c r="EZX370"/>
      <c r="EZY370"/>
      <c r="EZZ370"/>
      <c r="FAA370"/>
      <c r="FAB370"/>
      <c r="FAC370"/>
      <c r="FAD370"/>
      <c r="FAE370"/>
      <c r="FAF370"/>
      <c r="FAG370"/>
      <c r="FAH370"/>
      <c r="FAI370"/>
      <c r="FAJ370"/>
      <c r="FAK370"/>
      <c r="FAL370"/>
      <c r="FAM370"/>
      <c r="FAN370"/>
      <c r="FAO370"/>
      <c r="FAP370"/>
      <c r="FAQ370"/>
      <c r="FAR370"/>
      <c r="FAS370"/>
      <c r="FAT370"/>
      <c r="FAU370"/>
      <c r="FAV370"/>
      <c r="FAW370"/>
      <c r="FAX370"/>
      <c r="FAY370"/>
      <c r="FAZ370"/>
      <c r="FBA370"/>
      <c r="FBB370"/>
      <c r="FBC370"/>
      <c r="FBD370"/>
      <c r="FBE370"/>
      <c r="FBF370"/>
      <c r="FBG370"/>
      <c r="FBH370"/>
      <c r="FBI370"/>
      <c r="FBJ370"/>
      <c r="FBK370"/>
      <c r="FBL370"/>
      <c r="FBM370"/>
      <c r="FBN370"/>
      <c r="FBO370"/>
      <c r="FBP370"/>
      <c r="FBQ370"/>
      <c r="FBR370"/>
      <c r="FBS370"/>
      <c r="FBT370"/>
      <c r="FBU370"/>
      <c r="FBV370"/>
      <c r="FBW370"/>
      <c r="FBX370"/>
      <c r="FBY370"/>
      <c r="FBZ370"/>
      <c r="FCA370"/>
      <c r="FCB370"/>
      <c r="FCC370"/>
      <c r="FCD370"/>
      <c r="FCE370"/>
      <c r="FCF370"/>
      <c r="FCG370"/>
      <c r="FCH370"/>
      <c r="FCI370"/>
      <c r="FCJ370"/>
      <c r="FCK370"/>
      <c r="FCL370"/>
      <c r="FCM370"/>
      <c r="FCN370"/>
      <c r="FCO370"/>
      <c r="FCP370"/>
      <c r="FCQ370"/>
      <c r="FCR370"/>
      <c r="FCS370"/>
      <c r="FCT370"/>
      <c r="FCU370"/>
      <c r="FCV370"/>
      <c r="FCW370"/>
      <c r="FCX370"/>
      <c r="FCY370"/>
      <c r="FCZ370"/>
      <c r="FDA370"/>
      <c r="FDB370"/>
      <c r="FDC370"/>
      <c r="FDD370"/>
      <c r="FDE370"/>
      <c r="FDF370"/>
      <c r="FDG370"/>
      <c r="FDH370"/>
      <c r="FDI370"/>
      <c r="FDJ370"/>
      <c r="FDK370"/>
      <c r="FDL370"/>
      <c r="FDM370"/>
      <c r="FDN370"/>
      <c r="FDO370"/>
      <c r="FDP370"/>
      <c r="FDQ370"/>
      <c r="FDR370"/>
      <c r="FDS370"/>
      <c r="FDT370"/>
      <c r="FDU370"/>
      <c r="FDV370"/>
      <c r="FDW370"/>
      <c r="FDX370"/>
      <c r="FDY370"/>
      <c r="FDZ370"/>
      <c r="FEA370"/>
      <c r="FEB370"/>
      <c r="FEC370"/>
      <c r="FED370"/>
      <c r="FEE370"/>
      <c r="FEF370"/>
      <c r="FEG370"/>
      <c r="FEH370"/>
      <c r="FEI370"/>
      <c r="FEJ370"/>
      <c r="FEK370"/>
      <c r="FEL370"/>
      <c r="FEM370"/>
      <c r="FEN370"/>
      <c r="FEO370"/>
      <c r="FEP370"/>
      <c r="FEQ370"/>
      <c r="FER370"/>
      <c r="FES370"/>
      <c r="FET370"/>
      <c r="FEU370"/>
      <c r="FEV370"/>
      <c r="FEW370"/>
      <c r="FEX370"/>
      <c r="FEY370"/>
      <c r="FEZ370"/>
      <c r="FFA370"/>
      <c r="FFB370"/>
      <c r="FFC370"/>
      <c r="FFD370"/>
      <c r="FFE370"/>
      <c r="FFF370"/>
      <c r="FFG370"/>
      <c r="FFH370"/>
      <c r="FFI370"/>
      <c r="FFJ370"/>
      <c r="FFK370"/>
      <c r="FFL370"/>
      <c r="FFM370"/>
      <c r="FFN370"/>
      <c r="FFO370"/>
      <c r="FFP370"/>
      <c r="FFQ370"/>
      <c r="FFR370"/>
      <c r="FFS370"/>
      <c r="FFT370"/>
      <c r="FFU370"/>
      <c r="FFV370"/>
      <c r="FFW370"/>
      <c r="FFX370"/>
      <c r="FFY370"/>
      <c r="FFZ370"/>
      <c r="FGA370"/>
      <c r="FGB370"/>
      <c r="FGC370"/>
      <c r="FGD370"/>
      <c r="FGE370"/>
      <c r="FGF370"/>
      <c r="FGG370"/>
      <c r="FGH370"/>
      <c r="FGI370"/>
      <c r="FGJ370"/>
      <c r="FGK370"/>
      <c r="FGL370"/>
      <c r="FGM370"/>
      <c r="FGN370"/>
      <c r="FGO370"/>
      <c r="FGP370"/>
      <c r="FGQ370"/>
      <c r="FGR370"/>
      <c r="FGS370"/>
      <c r="FGT370"/>
      <c r="FGU370"/>
      <c r="FGV370"/>
      <c r="FGW370"/>
      <c r="FGX370"/>
      <c r="FGY370"/>
      <c r="FGZ370"/>
      <c r="FHA370"/>
      <c r="FHB370"/>
      <c r="FHC370"/>
      <c r="FHD370"/>
      <c r="FHE370"/>
      <c r="FHF370"/>
      <c r="FHG370"/>
      <c r="FHH370"/>
      <c r="FHI370"/>
      <c r="FHJ370"/>
      <c r="FHK370"/>
      <c r="FHL370"/>
      <c r="FHM370"/>
      <c r="FHN370"/>
      <c r="FHO370"/>
      <c r="FHP370"/>
      <c r="FHQ370"/>
      <c r="FHR370"/>
      <c r="FHS370"/>
      <c r="FHT370"/>
      <c r="FHU370"/>
      <c r="FHV370"/>
      <c r="FHW370"/>
      <c r="FHX370"/>
      <c r="FHY370"/>
      <c r="FHZ370"/>
      <c r="FIA370"/>
      <c r="FIB370"/>
      <c r="FIC370"/>
      <c r="FID370"/>
      <c r="FIE370"/>
      <c r="FIF370"/>
      <c r="FIG370"/>
      <c r="FIH370"/>
      <c r="FII370"/>
      <c r="FIJ370"/>
      <c r="FIK370"/>
      <c r="FIL370"/>
      <c r="FIM370"/>
      <c r="FIN370"/>
      <c r="FIO370"/>
      <c r="FIP370"/>
      <c r="FIQ370"/>
      <c r="FIR370"/>
      <c r="FIS370"/>
      <c r="FIT370"/>
      <c r="FIU370"/>
      <c r="FIV370"/>
      <c r="FIW370"/>
      <c r="FIX370"/>
      <c r="FIY370"/>
      <c r="FIZ370"/>
      <c r="FJA370"/>
      <c r="FJB370"/>
      <c r="FJC370"/>
      <c r="FJD370"/>
      <c r="FJE370"/>
      <c r="FJF370"/>
      <c r="FJG370"/>
      <c r="FJH370"/>
      <c r="FJI370"/>
      <c r="FJJ370"/>
      <c r="FJK370"/>
      <c r="FJL370"/>
      <c r="FJM370"/>
      <c r="FJN370"/>
      <c r="FJO370"/>
      <c r="FJP370"/>
      <c r="FJQ370"/>
      <c r="FJR370"/>
      <c r="FJS370"/>
      <c r="FJT370"/>
      <c r="FJU370"/>
      <c r="FJV370"/>
      <c r="FJW370"/>
      <c r="FJX370"/>
      <c r="FJY370"/>
      <c r="FJZ370"/>
      <c r="FKA370"/>
      <c r="FKB370"/>
      <c r="FKC370"/>
      <c r="FKD370"/>
      <c r="FKE370"/>
      <c r="FKF370"/>
      <c r="FKG370"/>
      <c r="FKH370"/>
      <c r="FKI370"/>
      <c r="FKJ370"/>
      <c r="FKK370"/>
      <c r="FKL370"/>
      <c r="FKM370"/>
      <c r="FKN370"/>
      <c r="FKO370"/>
      <c r="FKP370"/>
      <c r="FKQ370"/>
      <c r="FKR370"/>
      <c r="FKS370"/>
      <c r="FKT370"/>
      <c r="FKU370"/>
      <c r="FKV370"/>
      <c r="FKW370"/>
      <c r="FKX370"/>
      <c r="FKY370"/>
      <c r="FKZ370"/>
      <c r="FLA370"/>
      <c r="FLB370"/>
      <c r="FLC370"/>
      <c r="FLD370"/>
      <c r="FLE370"/>
      <c r="FLF370"/>
      <c r="FLG370"/>
      <c r="FLH370"/>
      <c r="FLI370"/>
      <c r="FLJ370"/>
      <c r="FLK370"/>
      <c r="FLL370"/>
      <c r="FLM370"/>
      <c r="FLN370"/>
      <c r="FLO370"/>
      <c r="FLP370"/>
      <c r="FLQ370"/>
      <c r="FLR370"/>
      <c r="FLS370"/>
      <c r="FLT370"/>
      <c r="FLU370"/>
      <c r="FLV370"/>
      <c r="FLW370"/>
      <c r="FLX370"/>
      <c r="FLY370"/>
      <c r="FLZ370"/>
      <c r="FMA370"/>
      <c r="FMB370"/>
      <c r="FMC370"/>
      <c r="FMD370"/>
      <c r="FME370"/>
      <c r="FMF370"/>
      <c r="FMG370"/>
      <c r="FMH370"/>
      <c r="FMI370"/>
      <c r="FMJ370"/>
      <c r="FMK370"/>
      <c r="FML370"/>
      <c r="FMM370"/>
      <c r="FMN370"/>
      <c r="FMO370"/>
      <c r="FMP370"/>
      <c r="FMQ370"/>
      <c r="FMR370"/>
      <c r="FMS370"/>
      <c r="FMT370"/>
      <c r="FMU370"/>
      <c r="FMV370"/>
      <c r="FMW370"/>
      <c r="FMX370"/>
      <c r="FMY370"/>
      <c r="FMZ370"/>
      <c r="FNA370"/>
      <c r="FNB370"/>
      <c r="FNC370"/>
      <c r="FND370"/>
      <c r="FNE370"/>
      <c r="FNF370"/>
      <c r="FNG370"/>
      <c r="FNH370"/>
      <c r="FNI370"/>
      <c r="FNJ370"/>
      <c r="FNK370"/>
      <c r="FNL370"/>
      <c r="FNM370"/>
      <c r="FNN370"/>
      <c r="FNO370"/>
      <c r="FNP370"/>
      <c r="FNQ370"/>
      <c r="FNR370"/>
      <c r="FNS370"/>
      <c r="FNT370"/>
      <c r="FNU370"/>
      <c r="FNV370"/>
      <c r="FNW370"/>
      <c r="FNX370"/>
      <c r="FNY370"/>
      <c r="FNZ370"/>
      <c r="FOA370"/>
      <c r="FOB370"/>
      <c r="FOC370"/>
      <c r="FOD370"/>
      <c r="FOE370"/>
      <c r="FOF370"/>
      <c r="FOG370"/>
      <c r="FOH370"/>
      <c r="FOI370"/>
      <c r="FOJ370"/>
      <c r="FOK370"/>
      <c r="FOL370"/>
      <c r="FOM370"/>
      <c r="FON370"/>
      <c r="FOO370"/>
      <c r="FOP370"/>
      <c r="FOQ370"/>
      <c r="FOR370"/>
      <c r="FOS370"/>
      <c r="FOT370"/>
      <c r="FOU370"/>
      <c r="FOV370"/>
      <c r="FOW370"/>
      <c r="FOX370"/>
      <c r="FOY370"/>
      <c r="FOZ370"/>
      <c r="FPA370"/>
      <c r="FPB370"/>
      <c r="FPC370"/>
      <c r="FPD370"/>
      <c r="FPE370"/>
      <c r="FPF370"/>
      <c r="FPG370"/>
      <c r="FPH370"/>
      <c r="FPI370"/>
      <c r="FPJ370"/>
      <c r="FPK370"/>
      <c r="FPL370"/>
      <c r="FPM370"/>
      <c r="FPN370"/>
      <c r="FPO370"/>
      <c r="FPP370"/>
      <c r="FPQ370"/>
      <c r="FPR370"/>
      <c r="FPS370"/>
      <c r="FPT370"/>
      <c r="FPU370"/>
      <c r="FPV370"/>
      <c r="FPW370"/>
      <c r="FPX370"/>
      <c r="FPY370"/>
      <c r="FPZ370"/>
      <c r="FQA370"/>
      <c r="FQB370"/>
      <c r="FQC370"/>
      <c r="FQD370"/>
      <c r="FQE370"/>
      <c r="FQF370"/>
      <c r="FQG370"/>
      <c r="FQH370"/>
      <c r="FQI370"/>
      <c r="FQJ370"/>
      <c r="FQK370"/>
      <c r="FQL370"/>
      <c r="FQM370"/>
      <c r="FQN370"/>
      <c r="FQO370"/>
      <c r="FQP370"/>
      <c r="FQQ370"/>
      <c r="FQR370"/>
      <c r="FQS370"/>
      <c r="FQT370"/>
      <c r="FQU370"/>
      <c r="FQV370"/>
      <c r="FQW370"/>
      <c r="FQX370"/>
      <c r="FQY370"/>
      <c r="FQZ370"/>
      <c r="FRA370"/>
      <c r="FRB370"/>
      <c r="FRC370"/>
      <c r="FRD370"/>
      <c r="FRE370"/>
      <c r="FRF370"/>
      <c r="FRG370"/>
      <c r="FRH370"/>
      <c r="FRI370"/>
      <c r="FRJ370"/>
      <c r="FRK370"/>
      <c r="FRL370"/>
      <c r="FRM370"/>
      <c r="FRN370"/>
      <c r="FRO370"/>
      <c r="FRP370"/>
      <c r="FRQ370"/>
      <c r="FRR370"/>
      <c r="FRS370"/>
      <c r="FRT370"/>
      <c r="FRU370"/>
      <c r="FRV370"/>
      <c r="FRW370"/>
      <c r="FRX370"/>
      <c r="FRY370"/>
      <c r="FRZ370"/>
      <c r="FSA370"/>
      <c r="FSB370"/>
      <c r="FSC370"/>
      <c r="FSD370"/>
      <c r="FSE370"/>
      <c r="FSF370"/>
      <c r="FSG370"/>
      <c r="FSH370"/>
      <c r="FSI370"/>
      <c r="FSJ370"/>
      <c r="FSK370"/>
      <c r="FSL370"/>
      <c r="FSM370"/>
      <c r="FSN370"/>
      <c r="FSO370"/>
      <c r="FSP370"/>
      <c r="FSQ370"/>
      <c r="FSR370"/>
      <c r="FSS370"/>
      <c r="FST370"/>
      <c r="FSU370"/>
      <c r="FSV370"/>
      <c r="FSW370"/>
      <c r="FSX370"/>
      <c r="FSY370"/>
      <c r="FSZ370"/>
      <c r="FTA370"/>
      <c r="FTB370"/>
      <c r="FTC370"/>
      <c r="FTD370"/>
      <c r="FTE370"/>
      <c r="FTF370"/>
      <c r="FTG370"/>
      <c r="FTH370"/>
      <c r="FTI370"/>
      <c r="FTJ370"/>
      <c r="FTK370"/>
      <c r="FTL370"/>
      <c r="FTM370"/>
      <c r="FTN370"/>
      <c r="FTO370"/>
      <c r="FTP370"/>
      <c r="FTQ370"/>
      <c r="FTR370"/>
      <c r="FTS370"/>
      <c r="FTT370"/>
      <c r="FTU370"/>
      <c r="FTV370"/>
      <c r="FTW370"/>
      <c r="FTX370"/>
      <c r="FTY370"/>
      <c r="FTZ370"/>
      <c r="FUA370"/>
      <c r="FUB370"/>
      <c r="FUC370"/>
      <c r="FUD370"/>
      <c r="FUE370"/>
      <c r="FUF370"/>
      <c r="FUG370"/>
      <c r="FUH370"/>
      <c r="FUI370"/>
      <c r="FUJ370"/>
      <c r="FUK370"/>
      <c r="FUL370"/>
      <c r="FUM370"/>
      <c r="FUN370"/>
      <c r="FUO370"/>
      <c r="FUP370"/>
      <c r="FUQ370"/>
      <c r="FUR370"/>
      <c r="FUS370"/>
      <c r="FUT370"/>
      <c r="FUU370"/>
      <c r="FUV370"/>
      <c r="FUW370"/>
      <c r="FUX370"/>
      <c r="FUY370"/>
      <c r="FUZ370"/>
      <c r="FVA370"/>
      <c r="FVB370"/>
      <c r="FVC370"/>
      <c r="FVD370"/>
      <c r="FVE370"/>
      <c r="FVF370"/>
      <c r="FVG370"/>
      <c r="FVH370"/>
      <c r="FVI370"/>
      <c r="FVJ370"/>
      <c r="FVK370"/>
      <c r="FVL370"/>
      <c r="FVM370"/>
      <c r="FVN370"/>
      <c r="FVO370"/>
      <c r="FVP370"/>
      <c r="FVQ370"/>
      <c r="FVR370"/>
      <c r="FVS370"/>
      <c r="FVT370"/>
      <c r="FVU370"/>
      <c r="FVV370"/>
      <c r="FVW370"/>
      <c r="FVX370"/>
      <c r="FVY370"/>
      <c r="FVZ370"/>
      <c r="FWA370"/>
      <c r="FWB370"/>
      <c r="FWC370"/>
      <c r="FWD370"/>
      <c r="FWE370"/>
      <c r="FWF370"/>
      <c r="FWG370"/>
      <c r="FWH370"/>
      <c r="FWI370"/>
      <c r="FWJ370"/>
      <c r="FWK370"/>
      <c r="FWL370"/>
      <c r="FWM370"/>
      <c r="FWN370"/>
      <c r="FWO370"/>
      <c r="FWP370"/>
      <c r="FWQ370"/>
      <c r="FWR370"/>
      <c r="FWS370"/>
      <c r="FWT370"/>
      <c r="FWU370"/>
      <c r="FWV370"/>
      <c r="FWW370"/>
      <c r="FWX370"/>
      <c r="FWY370"/>
      <c r="FWZ370"/>
      <c r="FXA370"/>
      <c r="FXB370"/>
      <c r="FXC370"/>
      <c r="FXD370"/>
      <c r="FXE370"/>
      <c r="FXF370"/>
      <c r="FXG370"/>
      <c r="FXH370"/>
      <c r="FXI370"/>
      <c r="FXJ370"/>
      <c r="FXK370"/>
      <c r="FXL370"/>
      <c r="FXM370"/>
      <c r="FXN370"/>
      <c r="FXO370"/>
      <c r="FXP370"/>
      <c r="FXQ370"/>
      <c r="FXR370"/>
      <c r="FXS370"/>
      <c r="FXT370"/>
      <c r="FXU370"/>
      <c r="FXV370"/>
      <c r="FXW370"/>
      <c r="FXX370"/>
      <c r="FXY370"/>
      <c r="FXZ370"/>
      <c r="FYA370"/>
      <c r="FYB370"/>
      <c r="FYC370"/>
      <c r="FYD370"/>
      <c r="FYE370"/>
      <c r="FYF370"/>
      <c r="FYG370"/>
      <c r="FYH370"/>
      <c r="FYI370"/>
      <c r="FYJ370"/>
      <c r="FYK370"/>
      <c r="FYL370"/>
      <c r="FYM370"/>
      <c r="FYN370"/>
      <c r="FYO370"/>
      <c r="FYP370"/>
      <c r="FYQ370"/>
      <c r="FYR370"/>
      <c r="FYS370"/>
      <c r="FYT370"/>
      <c r="FYU370"/>
      <c r="FYV370"/>
      <c r="FYW370"/>
      <c r="FYX370"/>
      <c r="FYY370"/>
      <c r="FYZ370"/>
      <c r="FZA370"/>
      <c r="FZB370"/>
      <c r="FZC370"/>
      <c r="FZD370"/>
      <c r="FZE370"/>
      <c r="FZF370"/>
      <c r="FZG370"/>
      <c r="FZH370"/>
      <c r="FZI370"/>
      <c r="FZJ370"/>
      <c r="FZK370"/>
      <c r="FZL370"/>
      <c r="FZM370"/>
      <c r="FZN370"/>
      <c r="FZO370"/>
      <c r="FZP370"/>
      <c r="FZQ370"/>
      <c r="FZR370"/>
      <c r="FZS370"/>
      <c r="FZT370"/>
      <c r="FZU370"/>
      <c r="FZV370"/>
      <c r="FZW370"/>
      <c r="FZX370"/>
      <c r="FZY370"/>
      <c r="FZZ370"/>
      <c r="GAA370"/>
      <c r="GAB370"/>
      <c r="GAC370"/>
      <c r="GAD370"/>
      <c r="GAE370"/>
      <c r="GAF370"/>
      <c r="GAG370"/>
      <c r="GAH370"/>
      <c r="GAI370"/>
      <c r="GAJ370"/>
      <c r="GAK370"/>
      <c r="GAL370"/>
      <c r="GAM370"/>
      <c r="GAN370"/>
      <c r="GAO370"/>
      <c r="GAP370"/>
      <c r="GAQ370"/>
      <c r="GAR370"/>
      <c r="GAS370"/>
      <c r="GAT370"/>
      <c r="GAU370"/>
      <c r="GAV370"/>
      <c r="GAW370"/>
      <c r="GAX370"/>
      <c r="GAY370"/>
      <c r="GAZ370"/>
      <c r="GBA370"/>
      <c r="GBB370"/>
      <c r="GBC370"/>
      <c r="GBD370"/>
      <c r="GBE370"/>
      <c r="GBF370"/>
      <c r="GBG370"/>
      <c r="GBH370"/>
      <c r="GBI370"/>
      <c r="GBJ370"/>
      <c r="GBK370"/>
      <c r="GBL370"/>
      <c r="GBM370"/>
      <c r="GBN370"/>
      <c r="GBO370"/>
      <c r="GBP370"/>
      <c r="GBQ370"/>
      <c r="GBR370"/>
      <c r="GBS370"/>
      <c r="GBT370"/>
      <c r="GBU370"/>
      <c r="GBV370"/>
      <c r="GBW370"/>
      <c r="GBX370"/>
      <c r="GBY370"/>
      <c r="GBZ370"/>
      <c r="GCA370"/>
      <c r="GCB370"/>
      <c r="GCC370"/>
      <c r="GCD370"/>
      <c r="GCE370"/>
      <c r="GCF370"/>
      <c r="GCG370"/>
      <c r="GCH370"/>
      <c r="GCI370"/>
      <c r="GCJ370"/>
      <c r="GCK370"/>
      <c r="GCL370"/>
      <c r="GCM370"/>
      <c r="GCN370"/>
      <c r="GCO370"/>
      <c r="GCP370"/>
      <c r="GCQ370"/>
      <c r="GCR370"/>
      <c r="GCS370"/>
      <c r="GCT370"/>
      <c r="GCU370"/>
      <c r="GCV370"/>
      <c r="GCW370"/>
      <c r="GCX370"/>
      <c r="GCY370"/>
      <c r="GCZ370"/>
      <c r="GDA370"/>
      <c r="GDB370"/>
      <c r="GDC370"/>
      <c r="GDD370"/>
      <c r="GDE370"/>
      <c r="GDF370"/>
      <c r="GDG370"/>
      <c r="GDH370"/>
      <c r="GDI370"/>
      <c r="GDJ370"/>
      <c r="GDK370"/>
      <c r="GDL370"/>
      <c r="GDM370"/>
      <c r="GDN370"/>
      <c r="GDO370"/>
      <c r="GDP370"/>
      <c r="GDQ370"/>
      <c r="GDR370"/>
      <c r="GDS370"/>
      <c r="GDT370"/>
      <c r="GDU370"/>
      <c r="GDV370"/>
      <c r="GDW370"/>
      <c r="GDX370"/>
      <c r="GDY370"/>
      <c r="GDZ370"/>
      <c r="GEA370"/>
      <c r="GEB370"/>
      <c r="GEC370"/>
      <c r="GED370"/>
      <c r="GEE370"/>
      <c r="GEF370"/>
      <c r="GEG370"/>
      <c r="GEH370"/>
      <c r="GEI370"/>
      <c r="GEJ370"/>
      <c r="GEK370"/>
      <c r="GEL370"/>
      <c r="GEM370"/>
      <c r="GEN370"/>
      <c r="GEO370"/>
      <c r="GEP370"/>
      <c r="GEQ370"/>
      <c r="GER370"/>
      <c r="GES370"/>
      <c r="GET370"/>
      <c r="GEU370"/>
      <c r="GEV370"/>
      <c r="GEW370"/>
      <c r="GEX370"/>
      <c r="GEY370"/>
      <c r="GEZ370"/>
      <c r="GFA370"/>
      <c r="GFB370"/>
      <c r="GFC370"/>
      <c r="GFD370"/>
      <c r="GFE370"/>
      <c r="GFF370"/>
      <c r="GFG370"/>
      <c r="GFH370"/>
      <c r="GFI370"/>
      <c r="GFJ370"/>
      <c r="GFK370"/>
      <c r="GFL370"/>
      <c r="GFM370"/>
      <c r="GFN370"/>
      <c r="GFO370"/>
      <c r="GFP370"/>
      <c r="GFQ370"/>
      <c r="GFR370"/>
      <c r="GFS370"/>
      <c r="GFT370"/>
      <c r="GFU370"/>
      <c r="GFV370"/>
      <c r="GFW370"/>
      <c r="GFX370"/>
      <c r="GFY370"/>
      <c r="GFZ370"/>
      <c r="GGA370"/>
      <c r="GGB370"/>
      <c r="GGC370"/>
      <c r="GGD370"/>
      <c r="GGE370"/>
      <c r="GGF370"/>
      <c r="GGG370"/>
      <c r="GGH370"/>
      <c r="GGI370"/>
      <c r="GGJ370"/>
      <c r="GGK370"/>
      <c r="GGL370"/>
      <c r="GGM370"/>
      <c r="GGN370"/>
      <c r="GGO370"/>
      <c r="GGP370"/>
      <c r="GGQ370"/>
      <c r="GGR370"/>
      <c r="GGS370"/>
      <c r="GGT370"/>
      <c r="GGU370"/>
      <c r="GGV370"/>
      <c r="GGW370"/>
      <c r="GGX370"/>
      <c r="GGY370"/>
      <c r="GGZ370"/>
      <c r="GHA370"/>
      <c r="GHB370"/>
      <c r="GHC370"/>
      <c r="GHD370"/>
      <c r="GHE370"/>
      <c r="GHF370"/>
      <c r="GHG370"/>
      <c r="GHH370"/>
      <c r="GHI370"/>
      <c r="GHJ370"/>
      <c r="GHK370"/>
      <c r="GHL370"/>
      <c r="GHM370"/>
      <c r="GHN370"/>
      <c r="GHO370"/>
      <c r="GHP370"/>
      <c r="GHQ370"/>
      <c r="GHR370"/>
      <c r="GHS370"/>
      <c r="GHT370"/>
      <c r="GHU370"/>
      <c r="GHV370"/>
      <c r="GHW370"/>
      <c r="GHX370"/>
      <c r="GHY370"/>
      <c r="GHZ370"/>
      <c r="GIA370"/>
      <c r="GIB370"/>
      <c r="GIC370"/>
      <c r="GID370"/>
      <c r="GIE370"/>
      <c r="GIF370"/>
      <c r="GIG370"/>
      <c r="GIH370"/>
      <c r="GII370"/>
      <c r="GIJ370"/>
      <c r="GIK370"/>
      <c r="GIL370"/>
      <c r="GIM370"/>
      <c r="GIN370"/>
      <c r="GIO370"/>
      <c r="GIP370"/>
      <c r="GIQ370"/>
      <c r="GIR370"/>
      <c r="GIS370"/>
      <c r="GIT370"/>
      <c r="GIU370"/>
      <c r="GIV370"/>
      <c r="GIW370"/>
      <c r="GIX370"/>
      <c r="GIY370"/>
      <c r="GIZ370"/>
      <c r="GJA370"/>
      <c r="GJB370"/>
      <c r="GJC370"/>
      <c r="GJD370"/>
      <c r="GJE370"/>
      <c r="GJF370"/>
      <c r="GJG370"/>
      <c r="GJH370"/>
      <c r="GJI370"/>
      <c r="GJJ370"/>
      <c r="GJK370"/>
      <c r="GJL370"/>
      <c r="GJM370"/>
      <c r="GJN370"/>
      <c r="GJO370"/>
      <c r="GJP370"/>
      <c r="GJQ370"/>
      <c r="GJR370"/>
      <c r="GJS370"/>
      <c r="GJT370"/>
      <c r="GJU370"/>
      <c r="GJV370"/>
      <c r="GJW370"/>
      <c r="GJX370"/>
      <c r="GJY370"/>
      <c r="GJZ370"/>
      <c r="GKA370"/>
      <c r="GKB370"/>
      <c r="GKC370"/>
      <c r="GKD370"/>
      <c r="GKE370"/>
      <c r="GKF370"/>
      <c r="GKG370"/>
      <c r="GKH370"/>
      <c r="GKI370"/>
      <c r="GKJ370"/>
      <c r="GKK370"/>
      <c r="GKL370"/>
      <c r="GKM370"/>
      <c r="GKN370"/>
      <c r="GKO370"/>
      <c r="GKP370"/>
      <c r="GKQ370"/>
      <c r="GKR370"/>
      <c r="GKS370"/>
      <c r="GKT370"/>
      <c r="GKU370"/>
      <c r="GKV370"/>
      <c r="GKW370"/>
      <c r="GKX370"/>
      <c r="GKY370"/>
      <c r="GKZ370"/>
      <c r="GLA370"/>
      <c r="GLB370"/>
      <c r="GLC370"/>
      <c r="GLD370"/>
      <c r="GLE370"/>
      <c r="GLF370"/>
      <c r="GLG370"/>
      <c r="GLH370"/>
      <c r="GLI370"/>
      <c r="GLJ370"/>
      <c r="GLK370"/>
      <c r="GLL370"/>
      <c r="GLM370"/>
      <c r="GLN370"/>
      <c r="GLO370"/>
      <c r="GLP370"/>
      <c r="GLQ370"/>
      <c r="GLR370"/>
      <c r="GLS370"/>
      <c r="GLT370"/>
      <c r="GLU370"/>
      <c r="GLV370"/>
      <c r="GLW370"/>
      <c r="GLX370"/>
      <c r="GLY370"/>
      <c r="GLZ370"/>
      <c r="GMA370"/>
      <c r="GMB370"/>
      <c r="GMC370"/>
      <c r="GMD370"/>
      <c r="GME370"/>
      <c r="GMF370"/>
      <c r="GMG370"/>
      <c r="GMH370"/>
      <c r="GMI370"/>
      <c r="GMJ370"/>
      <c r="GMK370"/>
      <c r="GML370"/>
      <c r="GMM370"/>
      <c r="GMN370"/>
      <c r="GMO370"/>
      <c r="GMP370"/>
      <c r="GMQ370"/>
      <c r="GMR370"/>
      <c r="GMS370"/>
      <c r="GMT370"/>
      <c r="GMU370"/>
      <c r="GMV370"/>
      <c r="GMW370"/>
      <c r="GMX370"/>
      <c r="GMY370"/>
      <c r="GMZ370"/>
      <c r="GNA370"/>
      <c r="GNB370"/>
      <c r="GNC370"/>
      <c r="GND370"/>
      <c r="GNE370"/>
      <c r="GNF370"/>
      <c r="GNG370"/>
      <c r="GNH370"/>
      <c r="GNI370"/>
      <c r="GNJ370"/>
      <c r="GNK370"/>
      <c r="GNL370"/>
      <c r="GNM370"/>
      <c r="GNN370"/>
      <c r="GNO370"/>
      <c r="GNP370"/>
      <c r="GNQ370"/>
      <c r="GNR370"/>
      <c r="GNS370"/>
      <c r="GNT370"/>
      <c r="GNU370"/>
      <c r="GNV370"/>
      <c r="GNW370"/>
      <c r="GNX370"/>
      <c r="GNY370"/>
      <c r="GNZ370"/>
      <c r="GOA370"/>
      <c r="GOB370"/>
      <c r="GOC370"/>
      <c r="GOD370"/>
      <c r="GOE370"/>
      <c r="GOF370"/>
      <c r="GOG370"/>
      <c r="GOH370"/>
      <c r="GOI370"/>
      <c r="GOJ370"/>
      <c r="GOK370"/>
      <c r="GOL370"/>
      <c r="GOM370"/>
      <c r="GON370"/>
      <c r="GOO370"/>
      <c r="GOP370"/>
      <c r="GOQ370"/>
      <c r="GOR370"/>
      <c r="GOS370"/>
      <c r="GOT370"/>
      <c r="GOU370"/>
      <c r="GOV370"/>
      <c r="GOW370"/>
      <c r="GOX370"/>
      <c r="GOY370"/>
      <c r="GOZ370"/>
      <c r="GPA370"/>
      <c r="GPB370"/>
      <c r="GPC370"/>
      <c r="GPD370"/>
      <c r="GPE370"/>
      <c r="GPF370"/>
      <c r="GPG370"/>
      <c r="GPH370"/>
      <c r="GPI370"/>
      <c r="GPJ370"/>
      <c r="GPK370"/>
      <c r="GPL370"/>
      <c r="GPM370"/>
      <c r="GPN370"/>
      <c r="GPO370"/>
      <c r="GPP370"/>
      <c r="GPQ370"/>
      <c r="GPR370"/>
      <c r="GPS370"/>
      <c r="GPT370"/>
      <c r="GPU370"/>
      <c r="GPV370"/>
      <c r="GPW370"/>
      <c r="GPX370"/>
      <c r="GPY370"/>
      <c r="GPZ370"/>
      <c r="GQA370"/>
      <c r="GQB370"/>
      <c r="GQC370"/>
      <c r="GQD370"/>
      <c r="GQE370"/>
      <c r="GQF370"/>
      <c r="GQG370"/>
      <c r="GQH370"/>
      <c r="GQI370"/>
      <c r="GQJ370"/>
      <c r="GQK370"/>
      <c r="GQL370"/>
      <c r="GQM370"/>
      <c r="GQN370"/>
      <c r="GQO370"/>
      <c r="GQP370"/>
      <c r="GQQ370"/>
      <c r="GQR370"/>
      <c r="GQS370"/>
      <c r="GQT370"/>
      <c r="GQU370"/>
      <c r="GQV370"/>
      <c r="GQW370"/>
      <c r="GQX370"/>
      <c r="GQY370"/>
      <c r="GQZ370"/>
      <c r="GRA370"/>
      <c r="GRB370"/>
      <c r="GRC370"/>
      <c r="GRD370"/>
      <c r="GRE370"/>
      <c r="GRF370"/>
      <c r="GRG370"/>
      <c r="GRH370"/>
      <c r="GRI370"/>
      <c r="GRJ370"/>
      <c r="GRK370"/>
      <c r="GRL370"/>
      <c r="GRM370"/>
      <c r="GRN370"/>
      <c r="GRO370"/>
      <c r="GRP370"/>
      <c r="GRQ370"/>
      <c r="GRR370"/>
      <c r="GRS370"/>
      <c r="GRT370"/>
      <c r="GRU370"/>
      <c r="GRV370"/>
      <c r="GRW370"/>
      <c r="GRX370"/>
      <c r="GRY370"/>
      <c r="GRZ370"/>
      <c r="GSA370"/>
      <c r="GSB370"/>
      <c r="GSC370"/>
      <c r="GSD370"/>
      <c r="GSE370"/>
      <c r="GSF370"/>
      <c r="GSG370"/>
      <c r="GSH370"/>
      <c r="GSI370"/>
      <c r="GSJ370"/>
      <c r="GSK370"/>
      <c r="GSL370"/>
      <c r="GSM370"/>
      <c r="GSN370"/>
      <c r="GSO370"/>
      <c r="GSP370"/>
      <c r="GSQ370"/>
      <c r="GSR370"/>
      <c r="GSS370"/>
      <c r="GST370"/>
      <c r="GSU370"/>
      <c r="GSV370"/>
      <c r="GSW370"/>
      <c r="GSX370"/>
      <c r="GSY370"/>
      <c r="GSZ370"/>
      <c r="GTA370"/>
      <c r="GTB370"/>
      <c r="GTC370"/>
      <c r="GTD370"/>
      <c r="GTE370"/>
      <c r="GTF370"/>
      <c r="GTG370"/>
      <c r="GTH370"/>
      <c r="GTI370"/>
      <c r="GTJ370"/>
      <c r="GTK370"/>
      <c r="GTL370"/>
      <c r="GTM370"/>
      <c r="GTN370"/>
      <c r="GTO370"/>
      <c r="GTP370"/>
      <c r="GTQ370"/>
      <c r="GTR370"/>
      <c r="GTS370"/>
      <c r="GTT370"/>
      <c r="GTU370"/>
      <c r="GTV370"/>
      <c r="GTW370"/>
      <c r="GTX370"/>
      <c r="GTY370"/>
      <c r="GTZ370"/>
      <c r="GUA370"/>
      <c r="GUB370"/>
      <c r="GUC370"/>
      <c r="GUD370"/>
      <c r="GUE370"/>
      <c r="GUF370"/>
      <c r="GUG370"/>
      <c r="GUH370"/>
      <c r="GUI370"/>
      <c r="GUJ370"/>
      <c r="GUK370"/>
      <c r="GUL370"/>
      <c r="GUM370"/>
      <c r="GUN370"/>
      <c r="GUO370"/>
      <c r="GUP370"/>
      <c r="GUQ370"/>
      <c r="GUR370"/>
      <c r="GUS370"/>
      <c r="GUT370"/>
      <c r="GUU370"/>
      <c r="GUV370"/>
      <c r="GUW370"/>
      <c r="GUX370"/>
      <c r="GUY370"/>
      <c r="GUZ370"/>
      <c r="GVA370"/>
      <c r="GVB370"/>
      <c r="GVC370"/>
      <c r="GVD370"/>
      <c r="GVE370"/>
      <c r="GVF370"/>
      <c r="GVG370"/>
      <c r="GVH370"/>
      <c r="GVI370"/>
      <c r="GVJ370"/>
      <c r="GVK370"/>
      <c r="GVL370"/>
      <c r="GVM370"/>
      <c r="GVN370"/>
      <c r="GVO370"/>
      <c r="GVP370"/>
      <c r="GVQ370"/>
      <c r="GVR370"/>
      <c r="GVS370"/>
      <c r="GVT370"/>
      <c r="GVU370"/>
      <c r="GVV370"/>
      <c r="GVW370"/>
      <c r="GVX370"/>
      <c r="GVY370"/>
      <c r="GVZ370"/>
      <c r="GWA370"/>
      <c r="GWB370"/>
      <c r="GWC370"/>
      <c r="GWD370"/>
      <c r="GWE370"/>
      <c r="GWF370"/>
      <c r="GWG370"/>
      <c r="GWH370"/>
      <c r="GWI370"/>
      <c r="GWJ370"/>
      <c r="GWK370"/>
      <c r="GWL370"/>
      <c r="GWM370"/>
      <c r="GWN370"/>
      <c r="GWO370"/>
      <c r="GWP370"/>
      <c r="GWQ370"/>
      <c r="GWR370"/>
      <c r="GWS370"/>
      <c r="GWT370"/>
      <c r="GWU370"/>
      <c r="GWV370"/>
      <c r="GWW370"/>
      <c r="GWX370"/>
      <c r="GWY370"/>
      <c r="GWZ370"/>
      <c r="GXA370"/>
      <c r="GXB370"/>
      <c r="GXC370"/>
      <c r="GXD370"/>
      <c r="GXE370"/>
      <c r="GXF370"/>
      <c r="GXG370"/>
      <c r="GXH370"/>
      <c r="GXI370"/>
      <c r="GXJ370"/>
      <c r="GXK370"/>
      <c r="GXL370"/>
      <c r="GXM370"/>
      <c r="GXN370"/>
      <c r="GXO370"/>
      <c r="GXP370"/>
      <c r="GXQ370"/>
      <c r="GXR370"/>
      <c r="GXS370"/>
      <c r="GXT370"/>
      <c r="GXU370"/>
      <c r="GXV370"/>
      <c r="GXW370"/>
      <c r="GXX370"/>
      <c r="GXY370"/>
      <c r="GXZ370"/>
      <c r="GYA370"/>
      <c r="GYB370"/>
      <c r="GYC370"/>
      <c r="GYD370"/>
      <c r="GYE370"/>
      <c r="GYF370"/>
      <c r="GYG370"/>
      <c r="GYH370"/>
      <c r="GYI370"/>
      <c r="GYJ370"/>
      <c r="GYK370"/>
      <c r="GYL370"/>
      <c r="GYM370"/>
      <c r="GYN370"/>
      <c r="GYO370"/>
      <c r="GYP370"/>
      <c r="GYQ370"/>
      <c r="GYR370"/>
      <c r="GYS370"/>
      <c r="GYT370"/>
      <c r="GYU370"/>
      <c r="GYV370"/>
      <c r="GYW370"/>
      <c r="GYX370"/>
      <c r="GYY370"/>
      <c r="GYZ370"/>
      <c r="GZA370"/>
      <c r="GZB370"/>
      <c r="GZC370"/>
      <c r="GZD370"/>
      <c r="GZE370"/>
      <c r="GZF370"/>
      <c r="GZG370"/>
      <c r="GZH370"/>
      <c r="GZI370"/>
      <c r="GZJ370"/>
      <c r="GZK370"/>
      <c r="GZL370"/>
      <c r="GZM370"/>
      <c r="GZN370"/>
      <c r="GZO370"/>
      <c r="GZP370"/>
      <c r="GZQ370"/>
      <c r="GZR370"/>
      <c r="GZS370"/>
      <c r="GZT370"/>
      <c r="GZU370"/>
      <c r="GZV370"/>
      <c r="GZW370"/>
      <c r="GZX370"/>
      <c r="GZY370"/>
      <c r="GZZ370"/>
      <c r="HAA370"/>
      <c r="HAB370"/>
      <c r="HAC370"/>
      <c r="HAD370"/>
      <c r="HAE370"/>
      <c r="HAF370"/>
      <c r="HAG370"/>
      <c r="HAH370"/>
      <c r="HAI370"/>
      <c r="HAJ370"/>
      <c r="HAK370"/>
      <c r="HAL370"/>
      <c r="HAM370"/>
      <c r="HAN370"/>
      <c r="HAO370"/>
      <c r="HAP370"/>
      <c r="HAQ370"/>
      <c r="HAR370"/>
      <c r="HAS370"/>
      <c r="HAT370"/>
      <c r="HAU370"/>
      <c r="HAV370"/>
      <c r="HAW370"/>
      <c r="HAX370"/>
      <c r="HAY370"/>
      <c r="HAZ370"/>
      <c r="HBA370"/>
      <c r="HBB370"/>
      <c r="HBC370"/>
      <c r="HBD370"/>
      <c r="HBE370"/>
      <c r="HBF370"/>
      <c r="HBG370"/>
      <c r="HBH370"/>
      <c r="HBI370"/>
      <c r="HBJ370"/>
      <c r="HBK370"/>
      <c r="HBL370"/>
      <c r="HBM370"/>
      <c r="HBN370"/>
      <c r="HBO370"/>
      <c r="HBP370"/>
      <c r="HBQ370"/>
      <c r="HBR370"/>
      <c r="HBS370"/>
      <c r="HBT370"/>
      <c r="HBU370"/>
      <c r="HBV370"/>
      <c r="HBW370"/>
      <c r="HBX370"/>
      <c r="HBY370"/>
      <c r="HBZ370"/>
      <c r="HCA370"/>
      <c r="HCB370"/>
      <c r="HCC370"/>
      <c r="HCD370"/>
      <c r="HCE370"/>
      <c r="HCF370"/>
      <c r="HCG370"/>
      <c r="HCH370"/>
      <c r="HCI370"/>
      <c r="HCJ370"/>
      <c r="HCK370"/>
      <c r="HCL370"/>
      <c r="HCM370"/>
      <c r="HCN370"/>
      <c r="HCO370"/>
      <c r="HCP370"/>
      <c r="HCQ370"/>
      <c r="HCR370"/>
      <c r="HCS370"/>
      <c r="HCT370"/>
      <c r="HCU370"/>
      <c r="HCV370"/>
      <c r="HCW370"/>
      <c r="HCX370"/>
      <c r="HCY370"/>
      <c r="HCZ370"/>
      <c r="HDA370"/>
      <c r="HDB370"/>
      <c r="HDC370"/>
      <c r="HDD370"/>
      <c r="HDE370"/>
      <c r="HDF370"/>
      <c r="HDG370"/>
      <c r="HDH370"/>
      <c r="HDI370"/>
      <c r="HDJ370"/>
      <c r="HDK370"/>
      <c r="HDL370"/>
      <c r="HDM370"/>
      <c r="HDN370"/>
      <c r="HDO370"/>
      <c r="HDP370"/>
      <c r="HDQ370"/>
      <c r="HDR370"/>
      <c r="HDS370"/>
      <c r="HDT370"/>
      <c r="HDU370"/>
      <c r="HDV370"/>
      <c r="HDW370"/>
      <c r="HDX370"/>
      <c r="HDY370"/>
      <c r="HDZ370"/>
      <c r="HEA370"/>
      <c r="HEB370"/>
      <c r="HEC370"/>
      <c r="HED370"/>
      <c r="HEE370"/>
      <c r="HEF370"/>
      <c r="HEG370"/>
      <c r="HEH370"/>
      <c r="HEI370"/>
      <c r="HEJ370"/>
      <c r="HEK370"/>
      <c r="HEL370"/>
      <c r="HEM370"/>
      <c r="HEN370"/>
      <c r="HEO370"/>
      <c r="HEP370"/>
      <c r="HEQ370"/>
      <c r="HER370"/>
      <c r="HES370"/>
      <c r="HET370"/>
      <c r="HEU370"/>
      <c r="HEV370"/>
      <c r="HEW370"/>
      <c r="HEX370"/>
      <c r="HEY370"/>
      <c r="HEZ370"/>
      <c r="HFA370"/>
      <c r="HFB370"/>
      <c r="HFC370"/>
      <c r="HFD370"/>
      <c r="HFE370"/>
      <c r="HFF370"/>
      <c r="HFG370"/>
      <c r="HFH370"/>
      <c r="HFI370"/>
      <c r="HFJ370"/>
      <c r="HFK370"/>
      <c r="HFL370"/>
      <c r="HFM370"/>
      <c r="HFN370"/>
      <c r="HFO370"/>
      <c r="HFP370"/>
      <c r="HFQ370"/>
      <c r="HFR370"/>
      <c r="HFS370"/>
      <c r="HFT370"/>
      <c r="HFU370"/>
      <c r="HFV370"/>
      <c r="HFW370"/>
      <c r="HFX370"/>
      <c r="HFY370"/>
      <c r="HFZ370"/>
      <c r="HGA370"/>
      <c r="HGB370"/>
      <c r="HGC370"/>
      <c r="HGD370"/>
      <c r="HGE370"/>
      <c r="HGF370"/>
      <c r="HGG370"/>
      <c r="HGH370"/>
      <c r="HGI370"/>
      <c r="HGJ370"/>
      <c r="HGK370"/>
      <c r="HGL370"/>
      <c r="HGM370"/>
      <c r="HGN370"/>
      <c r="HGO370"/>
      <c r="HGP370"/>
      <c r="HGQ370"/>
      <c r="HGR370"/>
      <c r="HGS370"/>
      <c r="HGT370"/>
      <c r="HGU370"/>
      <c r="HGV370"/>
      <c r="HGW370"/>
      <c r="HGX370"/>
      <c r="HGY370"/>
      <c r="HGZ370"/>
      <c r="HHA370"/>
      <c r="HHB370"/>
      <c r="HHC370"/>
      <c r="HHD370"/>
      <c r="HHE370"/>
      <c r="HHF370"/>
      <c r="HHG370"/>
      <c r="HHH370"/>
      <c r="HHI370"/>
      <c r="HHJ370"/>
      <c r="HHK370"/>
      <c r="HHL370"/>
      <c r="HHM370"/>
      <c r="HHN370"/>
      <c r="HHO370"/>
      <c r="HHP370"/>
      <c r="HHQ370"/>
      <c r="HHR370"/>
      <c r="HHS370"/>
      <c r="HHT370"/>
      <c r="HHU370"/>
      <c r="HHV370"/>
      <c r="HHW370"/>
      <c r="HHX370"/>
      <c r="HHY370"/>
      <c r="HHZ370"/>
      <c r="HIA370"/>
      <c r="HIB370"/>
      <c r="HIC370"/>
      <c r="HID370"/>
      <c r="HIE370"/>
      <c r="HIF370"/>
      <c r="HIG370"/>
      <c r="HIH370"/>
      <c r="HII370"/>
      <c r="HIJ370"/>
      <c r="HIK370"/>
      <c r="HIL370"/>
      <c r="HIM370"/>
      <c r="HIN370"/>
      <c r="HIO370"/>
      <c r="HIP370"/>
      <c r="HIQ370"/>
      <c r="HIR370"/>
      <c r="HIS370"/>
      <c r="HIT370"/>
      <c r="HIU370"/>
      <c r="HIV370"/>
      <c r="HIW370"/>
      <c r="HIX370"/>
      <c r="HIY370"/>
      <c r="HIZ370"/>
      <c r="HJA370"/>
      <c r="HJB370"/>
      <c r="HJC370"/>
      <c r="HJD370"/>
      <c r="HJE370"/>
      <c r="HJF370"/>
      <c r="HJG370"/>
      <c r="HJH370"/>
      <c r="HJI370"/>
      <c r="HJJ370"/>
      <c r="HJK370"/>
      <c r="HJL370"/>
      <c r="HJM370"/>
      <c r="HJN370"/>
      <c r="HJO370"/>
      <c r="HJP370"/>
      <c r="HJQ370"/>
      <c r="HJR370"/>
      <c r="HJS370"/>
      <c r="HJT370"/>
      <c r="HJU370"/>
      <c r="HJV370"/>
      <c r="HJW370"/>
      <c r="HJX370"/>
      <c r="HJY370"/>
      <c r="HJZ370"/>
      <c r="HKA370"/>
      <c r="HKB370"/>
      <c r="HKC370"/>
      <c r="HKD370"/>
      <c r="HKE370"/>
      <c r="HKF370"/>
      <c r="HKG370"/>
      <c r="HKH370"/>
      <c r="HKI370"/>
      <c r="HKJ370"/>
      <c r="HKK370"/>
      <c r="HKL370"/>
      <c r="HKM370"/>
      <c r="HKN370"/>
      <c r="HKO370"/>
      <c r="HKP370"/>
      <c r="HKQ370"/>
      <c r="HKR370"/>
      <c r="HKS370"/>
      <c r="HKT370"/>
      <c r="HKU370"/>
      <c r="HKV370"/>
      <c r="HKW370"/>
      <c r="HKX370"/>
      <c r="HKY370"/>
      <c r="HKZ370"/>
      <c r="HLA370"/>
      <c r="HLB370"/>
      <c r="HLC370"/>
      <c r="HLD370"/>
      <c r="HLE370"/>
      <c r="HLF370"/>
      <c r="HLG370"/>
      <c r="HLH370"/>
      <c r="HLI370"/>
      <c r="HLJ370"/>
      <c r="HLK370"/>
      <c r="HLL370"/>
      <c r="HLM370"/>
      <c r="HLN370"/>
      <c r="HLO370"/>
      <c r="HLP370"/>
      <c r="HLQ370"/>
      <c r="HLR370"/>
      <c r="HLS370"/>
      <c r="HLT370"/>
      <c r="HLU370"/>
      <c r="HLV370"/>
      <c r="HLW370"/>
      <c r="HLX370"/>
      <c r="HLY370"/>
      <c r="HLZ370"/>
      <c r="HMA370"/>
      <c r="HMB370"/>
      <c r="HMC370"/>
      <c r="HMD370"/>
      <c r="HME370"/>
      <c r="HMF370"/>
      <c r="HMG370"/>
      <c r="HMH370"/>
      <c r="HMI370"/>
      <c r="HMJ370"/>
      <c r="HMK370"/>
      <c r="HML370"/>
      <c r="HMM370"/>
      <c r="HMN370"/>
      <c r="HMO370"/>
      <c r="HMP370"/>
      <c r="HMQ370"/>
      <c r="HMR370"/>
      <c r="HMS370"/>
      <c r="HMT370"/>
      <c r="HMU370"/>
      <c r="HMV370"/>
      <c r="HMW370"/>
      <c r="HMX370"/>
      <c r="HMY370"/>
      <c r="HMZ370"/>
      <c r="HNA370"/>
      <c r="HNB370"/>
      <c r="HNC370"/>
      <c r="HND370"/>
      <c r="HNE370"/>
      <c r="HNF370"/>
      <c r="HNG370"/>
      <c r="HNH370"/>
      <c r="HNI370"/>
      <c r="HNJ370"/>
      <c r="HNK370"/>
      <c r="HNL370"/>
      <c r="HNM370"/>
      <c r="HNN370"/>
      <c r="HNO370"/>
      <c r="HNP370"/>
      <c r="HNQ370"/>
      <c r="HNR370"/>
      <c r="HNS370"/>
      <c r="HNT370"/>
      <c r="HNU370"/>
      <c r="HNV370"/>
      <c r="HNW370"/>
      <c r="HNX370"/>
      <c r="HNY370"/>
      <c r="HNZ370"/>
      <c r="HOA370"/>
      <c r="HOB370"/>
      <c r="HOC370"/>
      <c r="HOD370"/>
      <c r="HOE370"/>
      <c r="HOF370"/>
      <c r="HOG370"/>
      <c r="HOH370"/>
      <c r="HOI370"/>
      <c r="HOJ370"/>
      <c r="HOK370"/>
      <c r="HOL370"/>
      <c r="HOM370"/>
      <c r="HON370"/>
      <c r="HOO370"/>
      <c r="HOP370"/>
      <c r="HOQ370"/>
      <c r="HOR370"/>
      <c r="HOS370"/>
      <c r="HOT370"/>
      <c r="HOU370"/>
      <c r="HOV370"/>
      <c r="HOW370"/>
      <c r="HOX370"/>
      <c r="HOY370"/>
      <c r="HOZ370"/>
      <c r="HPA370"/>
      <c r="HPB370"/>
      <c r="HPC370"/>
      <c r="HPD370"/>
      <c r="HPE370"/>
      <c r="HPF370"/>
      <c r="HPG370"/>
      <c r="HPH370"/>
      <c r="HPI370"/>
      <c r="HPJ370"/>
      <c r="HPK370"/>
      <c r="HPL370"/>
      <c r="HPM370"/>
      <c r="HPN370"/>
      <c r="HPO370"/>
      <c r="HPP370"/>
      <c r="HPQ370"/>
      <c r="HPR370"/>
      <c r="HPS370"/>
      <c r="HPT370"/>
      <c r="HPU370"/>
      <c r="HPV370"/>
      <c r="HPW370"/>
      <c r="HPX370"/>
      <c r="HPY370"/>
      <c r="HPZ370"/>
      <c r="HQA370"/>
      <c r="HQB370"/>
      <c r="HQC370"/>
      <c r="HQD370"/>
      <c r="HQE370"/>
      <c r="HQF370"/>
      <c r="HQG370"/>
      <c r="HQH370"/>
      <c r="HQI370"/>
      <c r="HQJ370"/>
      <c r="HQK370"/>
      <c r="HQL370"/>
      <c r="HQM370"/>
      <c r="HQN370"/>
      <c r="HQO370"/>
      <c r="HQP370"/>
      <c r="HQQ370"/>
      <c r="HQR370"/>
      <c r="HQS370"/>
      <c r="HQT370"/>
      <c r="HQU370"/>
      <c r="HQV370"/>
      <c r="HQW370"/>
      <c r="HQX370"/>
      <c r="HQY370"/>
      <c r="HQZ370"/>
      <c r="HRA370"/>
      <c r="HRB370"/>
      <c r="HRC370"/>
      <c r="HRD370"/>
      <c r="HRE370"/>
      <c r="HRF370"/>
      <c r="HRG370"/>
      <c r="HRH370"/>
      <c r="HRI370"/>
      <c r="HRJ370"/>
      <c r="HRK370"/>
      <c r="HRL370"/>
      <c r="HRM370"/>
      <c r="HRN370"/>
      <c r="HRO370"/>
      <c r="HRP370"/>
      <c r="HRQ370"/>
      <c r="HRR370"/>
      <c r="HRS370"/>
      <c r="HRT370"/>
      <c r="HRU370"/>
      <c r="HRV370"/>
      <c r="HRW370"/>
      <c r="HRX370"/>
      <c r="HRY370"/>
      <c r="HRZ370"/>
      <c r="HSA370"/>
      <c r="HSB370"/>
      <c r="HSC370"/>
      <c r="HSD370"/>
      <c r="HSE370"/>
      <c r="HSF370"/>
      <c r="HSG370"/>
      <c r="HSH370"/>
      <c r="HSI370"/>
      <c r="HSJ370"/>
      <c r="HSK370"/>
      <c r="HSL370"/>
      <c r="HSM370"/>
      <c r="HSN370"/>
      <c r="HSO370"/>
      <c r="HSP370"/>
      <c r="HSQ370"/>
      <c r="HSR370"/>
      <c r="HSS370"/>
      <c r="HST370"/>
      <c r="HSU370"/>
      <c r="HSV370"/>
      <c r="HSW370"/>
      <c r="HSX370"/>
      <c r="HSY370"/>
      <c r="HSZ370"/>
      <c r="HTA370"/>
      <c r="HTB370"/>
      <c r="HTC370"/>
      <c r="HTD370"/>
      <c r="HTE370"/>
      <c r="HTF370"/>
      <c r="HTG370"/>
      <c r="HTH370"/>
      <c r="HTI370"/>
      <c r="HTJ370"/>
      <c r="HTK370"/>
      <c r="HTL370"/>
      <c r="HTM370"/>
      <c r="HTN370"/>
      <c r="HTO370"/>
      <c r="HTP370"/>
      <c r="HTQ370"/>
      <c r="HTR370"/>
      <c r="HTS370"/>
      <c r="HTT370"/>
      <c r="HTU370"/>
      <c r="HTV370"/>
      <c r="HTW370"/>
      <c r="HTX370"/>
      <c r="HTY370"/>
      <c r="HTZ370"/>
      <c r="HUA370"/>
      <c r="HUB370"/>
      <c r="HUC370"/>
      <c r="HUD370"/>
      <c r="HUE370"/>
      <c r="HUF370"/>
      <c r="HUG370"/>
      <c r="HUH370"/>
      <c r="HUI370"/>
      <c r="HUJ370"/>
      <c r="HUK370"/>
      <c r="HUL370"/>
      <c r="HUM370"/>
      <c r="HUN370"/>
      <c r="HUO370"/>
      <c r="HUP370"/>
      <c r="HUQ370"/>
      <c r="HUR370"/>
      <c r="HUS370"/>
      <c r="HUT370"/>
      <c r="HUU370"/>
      <c r="HUV370"/>
      <c r="HUW370"/>
      <c r="HUX370"/>
      <c r="HUY370"/>
      <c r="HUZ370"/>
      <c r="HVA370"/>
      <c r="HVB370"/>
      <c r="HVC370"/>
      <c r="HVD370"/>
      <c r="HVE370"/>
      <c r="HVF370"/>
      <c r="HVG370"/>
      <c r="HVH370"/>
      <c r="HVI370"/>
      <c r="HVJ370"/>
      <c r="HVK370"/>
      <c r="HVL370"/>
      <c r="HVM370"/>
      <c r="HVN370"/>
      <c r="HVO370"/>
      <c r="HVP370"/>
      <c r="HVQ370"/>
      <c r="HVR370"/>
      <c r="HVS370"/>
      <c r="HVT370"/>
      <c r="HVU370"/>
      <c r="HVV370"/>
      <c r="HVW370"/>
      <c r="HVX370"/>
      <c r="HVY370"/>
      <c r="HVZ370"/>
      <c r="HWA370"/>
      <c r="HWB370"/>
      <c r="HWC370"/>
      <c r="HWD370"/>
      <c r="HWE370"/>
      <c r="HWF370"/>
      <c r="HWG370"/>
      <c r="HWH370"/>
      <c r="HWI370"/>
      <c r="HWJ370"/>
      <c r="HWK370"/>
      <c r="HWL370"/>
      <c r="HWM370"/>
      <c r="HWN370"/>
      <c r="HWO370"/>
      <c r="HWP370"/>
      <c r="HWQ370"/>
      <c r="HWR370"/>
      <c r="HWS370"/>
      <c r="HWT370"/>
      <c r="HWU370"/>
      <c r="HWV370"/>
      <c r="HWW370"/>
      <c r="HWX370"/>
      <c r="HWY370"/>
      <c r="HWZ370"/>
      <c r="HXA370"/>
      <c r="HXB370"/>
      <c r="HXC370"/>
      <c r="HXD370"/>
      <c r="HXE370"/>
      <c r="HXF370"/>
      <c r="HXG370"/>
      <c r="HXH370"/>
      <c r="HXI370"/>
      <c r="HXJ370"/>
      <c r="HXK370"/>
      <c r="HXL370"/>
      <c r="HXM370"/>
      <c r="HXN370"/>
      <c r="HXO370"/>
      <c r="HXP370"/>
      <c r="HXQ370"/>
      <c r="HXR370"/>
      <c r="HXS370"/>
      <c r="HXT370"/>
      <c r="HXU370"/>
      <c r="HXV370"/>
      <c r="HXW370"/>
      <c r="HXX370"/>
      <c r="HXY370"/>
      <c r="HXZ370"/>
      <c r="HYA370"/>
      <c r="HYB370"/>
      <c r="HYC370"/>
      <c r="HYD370"/>
      <c r="HYE370"/>
      <c r="HYF370"/>
      <c r="HYG370"/>
      <c r="HYH370"/>
      <c r="HYI370"/>
      <c r="HYJ370"/>
      <c r="HYK370"/>
      <c r="HYL370"/>
      <c r="HYM370"/>
      <c r="HYN370"/>
      <c r="HYO370"/>
      <c r="HYP370"/>
      <c r="HYQ370"/>
      <c r="HYR370"/>
      <c r="HYS370"/>
      <c r="HYT370"/>
      <c r="HYU370"/>
      <c r="HYV370"/>
      <c r="HYW370"/>
      <c r="HYX370"/>
      <c r="HYY370"/>
      <c r="HYZ370"/>
      <c r="HZA370"/>
      <c r="HZB370"/>
      <c r="HZC370"/>
      <c r="HZD370"/>
      <c r="HZE370"/>
      <c r="HZF370"/>
      <c r="HZG370"/>
      <c r="HZH370"/>
      <c r="HZI370"/>
      <c r="HZJ370"/>
      <c r="HZK370"/>
      <c r="HZL370"/>
      <c r="HZM370"/>
      <c r="HZN370"/>
      <c r="HZO370"/>
      <c r="HZP370"/>
      <c r="HZQ370"/>
      <c r="HZR370"/>
      <c r="HZS370"/>
      <c r="HZT370"/>
      <c r="HZU370"/>
      <c r="HZV370"/>
      <c r="HZW370"/>
      <c r="HZX370"/>
      <c r="HZY370"/>
      <c r="HZZ370"/>
      <c r="IAA370"/>
      <c r="IAB370"/>
      <c r="IAC370"/>
      <c r="IAD370"/>
      <c r="IAE370"/>
      <c r="IAF370"/>
      <c r="IAG370"/>
      <c r="IAH370"/>
      <c r="IAI370"/>
      <c r="IAJ370"/>
      <c r="IAK370"/>
      <c r="IAL370"/>
      <c r="IAM370"/>
      <c r="IAN370"/>
      <c r="IAO370"/>
      <c r="IAP370"/>
      <c r="IAQ370"/>
      <c r="IAR370"/>
      <c r="IAS370"/>
      <c r="IAT370"/>
      <c r="IAU370"/>
      <c r="IAV370"/>
      <c r="IAW370"/>
      <c r="IAX370"/>
      <c r="IAY370"/>
      <c r="IAZ370"/>
      <c r="IBA370"/>
      <c r="IBB370"/>
      <c r="IBC370"/>
      <c r="IBD370"/>
      <c r="IBE370"/>
      <c r="IBF370"/>
      <c r="IBG370"/>
      <c r="IBH370"/>
      <c r="IBI370"/>
      <c r="IBJ370"/>
      <c r="IBK370"/>
      <c r="IBL370"/>
      <c r="IBM370"/>
      <c r="IBN370"/>
      <c r="IBO370"/>
      <c r="IBP370"/>
      <c r="IBQ370"/>
      <c r="IBR370"/>
      <c r="IBS370"/>
      <c r="IBT370"/>
      <c r="IBU370"/>
      <c r="IBV370"/>
      <c r="IBW370"/>
      <c r="IBX370"/>
      <c r="IBY370"/>
      <c r="IBZ370"/>
      <c r="ICA370"/>
      <c r="ICB370"/>
      <c r="ICC370"/>
      <c r="ICD370"/>
      <c r="ICE370"/>
      <c r="ICF370"/>
      <c r="ICG370"/>
      <c r="ICH370"/>
      <c r="ICI370"/>
      <c r="ICJ370"/>
      <c r="ICK370"/>
      <c r="ICL370"/>
      <c r="ICM370"/>
      <c r="ICN370"/>
      <c r="ICO370"/>
      <c r="ICP370"/>
      <c r="ICQ370"/>
      <c r="ICR370"/>
      <c r="ICS370"/>
      <c r="ICT370"/>
      <c r="ICU370"/>
      <c r="ICV370"/>
      <c r="ICW370"/>
      <c r="ICX370"/>
      <c r="ICY370"/>
      <c r="ICZ370"/>
      <c r="IDA370"/>
      <c r="IDB370"/>
      <c r="IDC370"/>
      <c r="IDD370"/>
      <c r="IDE370"/>
      <c r="IDF370"/>
      <c r="IDG370"/>
      <c r="IDH370"/>
      <c r="IDI370"/>
      <c r="IDJ370"/>
      <c r="IDK370"/>
      <c r="IDL370"/>
      <c r="IDM370"/>
      <c r="IDN370"/>
      <c r="IDO370"/>
      <c r="IDP370"/>
      <c r="IDQ370"/>
      <c r="IDR370"/>
      <c r="IDS370"/>
      <c r="IDT370"/>
      <c r="IDU370"/>
      <c r="IDV370"/>
      <c r="IDW370"/>
      <c r="IDX370"/>
      <c r="IDY370"/>
      <c r="IDZ370"/>
      <c r="IEA370"/>
      <c r="IEB370"/>
      <c r="IEC370"/>
      <c r="IED370"/>
      <c r="IEE370"/>
      <c r="IEF370"/>
      <c r="IEG370"/>
      <c r="IEH370"/>
      <c r="IEI370"/>
      <c r="IEJ370"/>
      <c r="IEK370"/>
      <c r="IEL370"/>
      <c r="IEM370"/>
      <c r="IEN370"/>
      <c r="IEO370"/>
      <c r="IEP370"/>
      <c r="IEQ370"/>
      <c r="IER370"/>
      <c r="IES370"/>
      <c r="IET370"/>
      <c r="IEU370"/>
      <c r="IEV370"/>
      <c r="IEW370"/>
      <c r="IEX370"/>
      <c r="IEY370"/>
      <c r="IEZ370"/>
      <c r="IFA370"/>
      <c r="IFB370"/>
      <c r="IFC370"/>
      <c r="IFD370"/>
      <c r="IFE370"/>
      <c r="IFF370"/>
      <c r="IFG370"/>
      <c r="IFH370"/>
      <c r="IFI370"/>
      <c r="IFJ370"/>
      <c r="IFK370"/>
      <c r="IFL370"/>
      <c r="IFM370"/>
      <c r="IFN370"/>
      <c r="IFO370"/>
      <c r="IFP370"/>
      <c r="IFQ370"/>
      <c r="IFR370"/>
      <c r="IFS370"/>
      <c r="IFT370"/>
      <c r="IFU370"/>
      <c r="IFV370"/>
      <c r="IFW370"/>
      <c r="IFX370"/>
      <c r="IFY370"/>
      <c r="IFZ370"/>
      <c r="IGA370"/>
      <c r="IGB370"/>
      <c r="IGC370"/>
      <c r="IGD370"/>
      <c r="IGE370"/>
      <c r="IGF370"/>
      <c r="IGG370"/>
      <c r="IGH370"/>
      <c r="IGI370"/>
      <c r="IGJ370"/>
      <c r="IGK370"/>
      <c r="IGL370"/>
      <c r="IGM370"/>
      <c r="IGN370"/>
      <c r="IGO370"/>
      <c r="IGP370"/>
      <c r="IGQ370"/>
      <c r="IGR370"/>
      <c r="IGS370"/>
      <c r="IGT370"/>
      <c r="IGU370"/>
      <c r="IGV370"/>
      <c r="IGW370"/>
      <c r="IGX370"/>
      <c r="IGY370"/>
      <c r="IGZ370"/>
      <c r="IHA370"/>
      <c r="IHB370"/>
      <c r="IHC370"/>
      <c r="IHD370"/>
      <c r="IHE370"/>
      <c r="IHF370"/>
      <c r="IHG370"/>
      <c r="IHH370"/>
      <c r="IHI370"/>
      <c r="IHJ370"/>
      <c r="IHK370"/>
      <c r="IHL370"/>
      <c r="IHM370"/>
      <c r="IHN370"/>
      <c r="IHO370"/>
      <c r="IHP370"/>
      <c r="IHQ370"/>
      <c r="IHR370"/>
      <c r="IHS370"/>
      <c r="IHT370"/>
      <c r="IHU370"/>
      <c r="IHV370"/>
      <c r="IHW370"/>
      <c r="IHX370"/>
      <c r="IHY370"/>
      <c r="IHZ370"/>
      <c r="IIA370"/>
      <c r="IIB370"/>
      <c r="IIC370"/>
      <c r="IID370"/>
      <c r="IIE370"/>
      <c r="IIF370"/>
      <c r="IIG370"/>
      <c r="IIH370"/>
      <c r="III370"/>
      <c r="IIJ370"/>
      <c r="IIK370"/>
      <c r="IIL370"/>
      <c r="IIM370"/>
      <c r="IIN370"/>
      <c r="IIO370"/>
      <c r="IIP370"/>
      <c r="IIQ370"/>
      <c r="IIR370"/>
      <c r="IIS370"/>
      <c r="IIT370"/>
      <c r="IIU370"/>
      <c r="IIV370"/>
      <c r="IIW370"/>
      <c r="IIX370"/>
      <c r="IIY370"/>
      <c r="IIZ370"/>
      <c r="IJA370"/>
      <c r="IJB370"/>
      <c r="IJC370"/>
      <c r="IJD370"/>
      <c r="IJE370"/>
      <c r="IJF370"/>
      <c r="IJG370"/>
      <c r="IJH370"/>
      <c r="IJI370"/>
      <c r="IJJ370"/>
      <c r="IJK370"/>
      <c r="IJL370"/>
      <c r="IJM370"/>
      <c r="IJN370"/>
      <c r="IJO370"/>
      <c r="IJP370"/>
      <c r="IJQ370"/>
      <c r="IJR370"/>
      <c r="IJS370"/>
      <c r="IJT370"/>
      <c r="IJU370"/>
      <c r="IJV370"/>
      <c r="IJW370"/>
      <c r="IJX370"/>
      <c r="IJY370"/>
      <c r="IJZ370"/>
      <c r="IKA370"/>
      <c r="IKB370"/>
      <c r="IKC370"/>
      <c r="IKD370"/>
      <c r="IKE370"/>
      <c r="IKF370"/>
      <c r="IKG370"/>
      <c r="IKH370"/>
      <c r="IKI370"/>
      <c r="IKJ370"/>
      <c r="IKK370"/>
      <c r="IKL370"/>
      <c r="IKM370"/>
      <c r="IKN370"/>
      <c r="IKO370"/>
      <c r="IKP370"/>
      <c r="IKQ370"/>
      <c r="IKR370"/>
      <c r="IKS370"/>
      <c r="IKT370"/>
      <c r="IKU370"/>
      <c r="IKV370"/>
      <c r="IKW370"/>
      <c r="IKX370"/>
      <c r="IKY370"/>
      <c r="IKZ370"/>
      <c r="ILA370"/>
      <c r="ILB370"/>
      <c r="ILC370"/>
      <c r="ILD370"/>
      <c r="ILE370"/>
      <c r="ILF370"/>
      <c r="ILG370"/>
      <c r="ILH370"/>
      <c r="ILI370"/>
      <c r="ILJ370"/>
      <c r="ILK370"/>
      <c r="ILL370"/>
      <c r="ILM370"/>
      <c r="ILN370"/>
      <c r="ILO370"/>
      <c r="ILP370"/>
      <c r="ILQ370"/>
      <c r="ILR370"/>
      <c r="ILS370"/>
      <c r="ILT370"/>
      <c r="ILU370"/>
      <c r="ILV370"/>
      <c r="ILW370"/>
      <c r="ILX370"/>
      <c r="ILY370"/>
      <c r="ILZ370"/>
      <c r="IMA370"/>
      <c r="IMB370"/>
      <c r="IMC370"/>
      <c r="IMD370"/>
      <c r="IME370"/>
      <c r="IMF370"/>
      <c r="IMG370"/>
      <c r="IMH370"/>
      <c r="IMI370"/>
      <c r="IMJ370"/>
      <c r="IMK370"/>
      <c r="IML370"/>
      <c r="IMM370"/>
      <c r="IMN370"/>
      <c r="IMO370"/>
      <c r="IMP370"/>
      <c r="IMQ370"/>
      <c r="IMR370"/>
      <c r="IMS370"/>
      <c r="IMT370"/>
      <c r="IMU370"/>
      <c r="IMV370"/>
      <c r="IMW370"/>
      <c r="IMX370"/>
      <c r="IMY370"/>
      <c r="IMZ370"/>
      <c r="INA370"/>
      <c r="INB370"/>
      <c r="INC370"/>
      <c r="IND370"/>
      <c r="INE370"/>
      <c r="INF370"/>
      <c r="ING370"/>
      <c r="INH370"/>
      <c r="INI370"/>
      <c r="INJ370"/>
      <c r="INK370"/>
      <c r="INL370"/>
      <c r="INM370"/>
      <c r="INN370"/>
      <c r="INO370"/>
      <c r="INP370"/>
      <c r="INQ370"/>
      <c r="INR370"/>
      <c r="INS370"/>
      <c r="INT370"/>
      <c r="INU370"/>
      <c r="INV370"/>
      <c r="INW370"/>
      <c r="INX370"/>
      <c r="INY370"/>
      <c r="INZ370"/>
      <c r="IOA370"/>
      <c r="IOB370"/>
      <c r="IOC370"/>
      <c r="IOD370"/>
      <c r="IOE370"/>
      <c r="IOF370"/>
      <c r="IOG370"/>
      <c r="IOH370"/>
      <c r="IOI370"/>
      <c r="IOJ370"/>
      <c r="IOK370"/>
      <c r="IOL370"/>
      <c r="IOM370"/>
      <c r="ION370"/>
      <c r="IOO370"/>
      <c r="IOP370"/>
      <c r="IOQ370"/>
      <c r="IOR370"/>
      <c r="IOS370"/>
      <c r="IOT370"/>
      <c r="IOU370"/>
      <c r="IOV370"/>
      <c r="IOW370"/>
      <c r="IOX370"/>
      <c r="IOY370"/>
      <c r="IOZ370"/>
      <c r="IPA370"/>
      <c r="IPB370"/>
      <c r="IPC370"/>
      <c r="IPD370"/>
      <c r="IPE370"/>
      <c r="IPF370"/>
      <c r="IPG370"/>
      <c r="IPH370"/>
      <c r="IPI370"/>
      <c r="IPJ370"/>
      <c r="IPK370"/>
      <c r="IPL370"/>
      <c r="IPM370"/>
      <c r="IPN370"/>
      <c r="IPO370"/>
      <c r="IPP370"/>
      <c r="IPQ370"/>
      <c r="IPR370"/>
      <c r="IPS370"/>
      <c r="IPT370"/>
      <c r="IPU370"/>
      <c r="IPV370"/>
      <c r="IPW370"/>
      <c r="IPX370"/>
      <c r="IPY370"/>
      <c r="IPZ370"/>
      <c r="IQA370"/>
      <c r="IQB370"/>
      <c r="IQC370"/>
      <c r="IQD370"/>
      <c r="IQE370"/>
      <c r="IQF370"/>
      <c r="IQG370"/>
      <c r="IQH370"/>
      <c r="IQI370"/>
      <c r="IQJ370"/>
      <c r="IQK370"/>
      <c r="IQL370"/>
      <c r="IQM370"/>
      <c r="IQN370"/>
      <c r="IQO370"/>
      <c r="IQP370"/>
      <c r="IQQ370"/>
      <c r="IQR370"/>
      <c r="IQS370"/>
      <c r="IQT370"/>
      <c r="IQU370"/>
      <c r="IQV370"/>
      <c r="IQW370"/>
      <c r="IQX370"/>
      <c r="IQY370"/>
      <c r="IQZ370"/>
      <c r="IRA370"/>
      <c r="IRB370"/>
      <c r="IRC370"/>
      <c r="IRD370"/>
      <c r="IRE370"/>
      <c r="IRF370"/>
      <c r="IRG370"/>
      <c r="IRH370"/>
      <c r="IRI370"/>
      <c r="IRJ370"/>
      <c r="IRK370"/>
      <c r="IRL370"/>
      <c r="IRM370"/>
      <c r="IRN370"/>
      <c r="IRO370"/>
      <c r="IRP370"/>
      <c r="IRQ370"/>
      <c r="IRR370"/>
      <c r="IRS370"/>
      <c r="IRT370"/>
      <c r="IRU370"/>
      <c r="IRV370"/>
      <c r="IRW370"/>
      <c r="IRX370"/>
      <c r="IRY370"/>
      <c r="IRZ370"/>
      <c r="ISA370"/>
      <c r="ISB370"/>
      <c r="ISC370"/>
      <c r="ISD370"/>
      <c r="ISE370"/>
      <c r="ISF370"/>
      <c r="ISG370"/>
      <c r="ISH370"/>
      <c r="ISI370"/>
      <c r="ISJ370"/>
      <c r="ISK370"/>
      <c r="ISL370"/>
      <c r="ISM370"/>
      <c r="ISN370"/>
      <c r="ISO370"/>
      <c r="ISP370"/>
      <c r="ISQ370"/>
      <c r="ISR370"/>
      <c r="ISS370"/>
      <c r="IST370"/>
      <c r="ISU370"/>
      <c r="ISV370"/>
      <c r="ISW370"/>
      <c r="ISX370"/>
      <c r="ISY370"/>
      <c r="ISZ370"/>
      <c r="ITA370"/>
      <c r="ITB370"/>
      <c r="ITC370"/>
      <c r="ITD370"/>
      <c r="ITE370"/>
      <c r="ITF370"/>
      <c r="ITG370"/>
      <c r="ITH370"/>
      <c r="ITI370"/>
      <c r="ITJ370"/>
      <c r="ITK370"/>
      <c r="ITL370"/>
      <c r="ITM370"/>
      <c r="ITN370"/>
      <c r="ITO370"/>
      <c r="ITP370"/>
      <c r="ITQ370"/>
      <c r="ITR370"/>
      <c r="ITS370"/>
      <c r="ITT370"/>
      <c r="ITU370"/>
      <c r="ITV370"/>
      <c r="ITW370"/>
      <c r="ITX370"/>
      <c r="ITY370"/>
      <c r="ITZ370"/>
      <c r="IUA370"/>
      <c r="IUB370"/>
      <c r="IUC370"/>
      <c r="IUD370"/>
      <c r="IUE370"/>
      <c r="IUF370"/>
      <c r="IUG370"/>
      <c r="IUH370"/>
      <c r="IUI370"/>
      <c r="IUJ370"/>
      <c r="IUK370"/>
      <c r="IUL370"/>
      <c r="IUM370"/>
      <c r="IUN370"/>
      <c r="IUO370"/>
      <c r="IUP370"/>
      <c r="IUQ370"/>
      <c r="IUR370"/>
      <c r="IUS370"/>
      <c r="IUT370"/>
      <c r="IUU370"/>
      <c r="IUV370"/>
      <c r="IUW370"/>
      <c r="IUX370"/>
      <c r="IUY370"/>
      <c r="IUZ370"/>
      <c r="IVA370"/>
      <c r="IVB370"/>
      <c r="IVC370"/>
      <c r="IVD370"/>
      <c r="IVE370"/>
      <c r="IVF370"/>
      <c r="IVG370"/>
      <c r="IVH370"/>
      <c r="IVI370"/>
      <c r="IVJ370"/>
      <c r="IVK370"/>
      <c r="IVL370"/>
      <c r="IVM370"/>
      <c r="IVN370"/>
      <c r="IVO370"/>
      <c r="IVP370"/>
      <c r="IVQ370"/>
      <c r="IVR370"/>
      <c r="IVS370"/>
      <c r="IVT370"/>
      <c r="IVU370"/>
      <c r="IVV370"/>
      <c r="IVW370"/>
      <c r="IVX370"/>
      <c r="IVY370"/>
      <c r="IVZ370"/>
      <c r="IWA370"/>
      <c r="IWB370"/>
      <c r="IWC370"/>
      <c r="IWD370"/>
      <c r="IWE370"/>
      <c r="IWF370"/>
      <c r="IWG370"/>
      <c r="IWH370"/>
      <c r="IWI370"/>
      <c r="IWJ370"/>
      <c r="IWK370"/>
      <c r="IWL370"/>
      <c r="IWM370"/>
      <c r="IWN370"/>
      <c r="IWO370"/>
      <c r="IWP370"/>
      <c r="IWQ370"/>
      <c r="IWR370"/>
      <c r="IWS370"/>
      <c r="IWT370"/>
      <c r="IWU370"/>
      <c r="IWV370"/>
      <c r="IWW370"/>
      <c r="IWX370"/>
      <c r="IWY370"/>
      <c r="IWZ370"/>
      <c r="IXA370"/>
      <c r="IXB370"/>
      <c r="IXC370"/>
      <c r="IXD370"/>
      <c r="IXE370"/>
      <c r="IXF370"/>
      <c r="IXG370"/>
      <c r="IXH370"/>
      <c r="IXI370"/>
      <c r="IXJ370"/>
      <c r="IXK370"/>
      <c r="IXL370"/>
      <c r="IXM370"/>
      <c r="IXN370"/>
      <c r="IXO370"/>
      <c r="IXP370"/>
      <c r="IXQ370"/>
      <c r="IXR370"/>
      <c r="IXS370"/>
      <c r="IXT370"/>
      <c r="IXU370"/>
      <c r="IXV370"/>
      <c r="IXW370"/>
      <c r="IXX370"/>
      <c r="IXY370"/>
      <c r="IXZ370"/>
      <c r="IYA370"/>
      <c r="IYB370"/>
      <c r="IYC370"/>
      <c r="IYD370"/>
      <c r="IYE370"/>
      <c r="IYF370"/>
      <c r="IYG370"/>
      <c r="IYH370"/>
      <c r="IYI370"/>
      <c r="IYJ370"/>
      <c r="IYK370"/>
      <c r="IYL370"/>
      <c r="IYM370"/>
      <c r="IYN370"/>
      <c r="IYO370"/>
      <c r="IYP370"/>
      <c r="IYQ370"/>
      <c r="IYR370"/>
      <c r="IYS370"/>
      <c r="IYT370"/>
      <c r="IYU370"/>
      <c r="IYV370"/>
      <c r="IYW370"/>
      <c r="IYX370"/>
      <c r="IYY370"/>
      <c r="IYZ370"/>
      <c r="IZA370"/>
      <c r="IZB370"/>
      <c r="IZC370"/>
      <c r="IZD370"/>
      <c r="IZE370"/>
      <c r="IZF370"/>
      <c r="IZG370"/>
      <c r="IZH370"/>
      <c r="IZI370"/>
      <c r="IZJ370"/>
      <c r="IZK370"/>
      <c r="IZL370"/>
      <c r="IZM370"/>
      <c r="IZN370"/>
      <c r="IZO370"/>
      <c r="IZP370"/>
      <c r="IZQ370"/>
      <c r="IZR370"/>
      <c r="IZS370"/>
      <c r="IZT370"/>
      <c r="IZU370"/>
      <c r="IZV370"/>
      <c r="IZW370"/>
      <c r="IZX370"/>
      <c r="IZY370"/>
      <c r="IZZ370"/>
      <c r="JAA370"/>
      <c r="JAB370"/>
      <c r="JAC370"/>
      <c r="JAD370"/>
      <c r="JAE370"/>
      <c r="JAF370"/>
      <c r="JAG370"/>
      <c r="JAH370"/>
      <c r="JAI370"/>
      <c r="JAJ370"/>
      <c r="JAK370"/>
      <c r="JAL370"/>
      <c r="JAM370"/>
      <c r="JAN370"/>
      <c r="JAO370"/>
      <c r="JAP370"/>
      <c r="JAQ370"/>
      <c r="JAR370"/>
      <c r="JAS370"/>
      <c r="JAT370"/>
      <c r="JAU370"/>
      <c r="JAV370"/>
      <c r="JAW370"/>
      <c r="JAX370"/>
      <c r="JAY370"/>
      <c r="JAZ370"/>
      <c r="JBA370"/>
      <c r="JBB370"/>
      <c r="JBC370"/>
      <c r="JBD370"/>
      <c r="JBE370"/>
      <c r="JBF370"/>
      <c r="JBG370"/>
      <c r="JBH370"/>
      <c r="JBI370"/>
      <c r="JBJ370"/>
      <c r="JBK370"/>
      <c r="JBL370"/>
      <c r="JBM370"/>
      <c r="JBN370"/>
      <c r="JBO370"/>
      <c r="JBP370"/>
      <c r="JBQ370"/>
      <c r="JBR370"/>
      <c r="JBS370"/>
      <c r="JBT370"/>
      <c r="JBU370"/>
      <c r="JBV370"/>
      <c r="JBW370"/>
      <c r="JBX370"/>
      <c r="JBY370"/>
      <c r="JBZ370"/>
      <c r="JCA370"/>
      <c r="JCB370"/>
      <c r="JCC370"/>
      <c r="JCD370"/>
      <c r="JCE370"/>
      <c r="JCF370"/>
      <c r="JCG370"/>
      <c r="JCH370"/>
      <c r="JCI370"/>
      <c r="JCJ370"/>
      <c r="JCK370"/>
      <c r="JCL370"/>
      <c r="JCM370"/>
      <c r="JCN370"/>
      <c r="JCO370"/>
      <c r="JCP370"/>
      <c r="JCQ370"/>
      <c r="JCR370"/>
      <c r="JCS370"/>
      <c r="JCT370"/>
      <c r="JCU370"/>
      <c r="JCV370"/>
      <c r="JCW370"/>
      <c r="JCX370"/>
      <c r="JCY370"/>
      <c r="JCZ370"/>
      <c r="JDA370"/>
      <c r="JDB370"/>
      <c r="JDC370"/>
      <c r="JDD370"/>
      <c r="JDE370"/>
      <c r="JDF370"/>
      <c r="JDG370"/>
      <c r="JDH370"/>
      <c r="JDI370"/>
      <c r="JDJ370"/>
      <c r="JDK370"/>
      <c r="JDL370"/>
      <c r="JDM370"/>
      <c r="JDN370"/>
      <c r="JDO370"/>
      <c r="JDP370"/>
      <c r="JDQ370"/>
      <c r="JDR370"/>
      <c r="JDS370"/>
      <c r="JDT370"/>
      <c r="JDU370"/>
      <c r="JDV370"/>
      <c r="JDW370"/>
      <c r="JDX370"/>
      <c r="JDY370"/>
      <c r="JDZ370"/>
      <c r="JEA370"/>
      <c r="JEB370"/>
      <c r="JEC370"/>
      <c r="JED370"/>
      <c r="JEE370"/>
      <c r="JEF370"/>
      <c r="JEG370"/>
      <c r="JEH370"/>
      <c r="JEI370"/>
      <c r="JEJ370"/>
      <c r="JEK370"/>
      <c r="JEL370"/>
      <c r="JEM370"/>
      <c r="JEN370"/>
      <c r="JEO370"/>
      <c r="JEP370"/>
      <c r="JEQ370"/>
      <c r="JER370"/>
      <c r="JES370"/>
      <c r="JET370"/>
      <c r="JEU370"/>
      <c r="JEV370"/>
      <c r="JEW370"/>
      <c r="JEX370"/>
      <c r="JEY370"/>
      <c r="JEZ370"/>
      <c r="JFA370"/>
      <c r="JFB370"/>
      <c r="JFC370"/>
      <c r="JFD370"/>
      <c r="JFE370"/>
      <c r="JFF370"/>
      <c r="JFG370"/>
      <c r="JFH370"/>
      <c r="JFI370"/>
      <c r="JFJ370"/>
      <c r="JFK370"/>
      <c r="JFL370"/>
      <c r="JFM370"/>
      <c r="JFN370"/>
      <c r="JFO370"/>
      <c r="JFP370"/>
      <c r="JFQ370"/>
      <c r="JFR370"/>
      <c r="JFS370"/>
      <c r="JFT370"/>
      <c r="JFU370"/>
      <c r="JFV370"/>
      <c r="JFW370"/>
      <c r="JFX370"/>
      <c r="JFY370"/>
      <c r="JFZ370"/>
      <c r="JGA370"/>
      <c r="JGB370"/>
      <c r="JGC370"/>
      <c r="JGD370"/>
      <c r="JGE370"/>
      <c r="JGF370"/>
      <c r="JGG370"/>
      <c r="JGH370"/>
      <c r="JGI370"/>
      <c r="JGJ370"/>
      <c r="JGK370"/>
      <c r="JGL370"/>
      <c r="JGM370"/>
      <c r="JGN370"/>
      <c r="JGO370"/>
      <c r="JGP370"/>
      <c r="JGQ370"/>
      <c r="JGR370"/>
      <c r="JGS370"/>
      <c r="JGT370"/>
      <c r="JGU370"/>
      <c r="JGV370"/>
      <c r="JGW370"/>
      <c r="JGX370"/>
      <c r="JGY370"/>
      <c r="JGZ370"/>
      <c r="JHA370"/>
      <c r="JHB370"/>
      <c r="JHC370"/>
      <c r="JHD370"/>
      <c r="JHE370"/>
      <c r="JHF370"/>
      <c r="JHG370"/>
      <c r="JHH370"/>
      <c r="JHI370"/>
      <c r="JHJ370"/>
      <c r="JHK370"/>
      <c r="JHL370"/>
      <c r="JHM370"/>
      <c r="JHN370"/>
      <c r="JHO370"/>
      <c r="JHP370"/>
      <c r="JHQ370"/>
      <c r="JHR370"/>
      <c r="JHS370"/>
      <c r="JHT370"/>
      <c r="JHU370"/>
      <c r="JHV370"/>
      <c r="JHW370"/>
      <c r="JHX370"/>
      <c r="JHY370"/>
      <c r="JHZ370"/>
      <c r="JIA370"/>
      <c r="JIB370"/>
      <c r="JIC370"/>
      <c r="JID370"/>
      <c r="JIE370"/>
      <c r="JIF370"/>
      <c r="JIG370"/>
      <c r="JIH370"/>
      <c r="JII370"/>
      <c r="JIJ370"/>
      <c r="JIK370"/>
      <c r="JIL370"/>
      <c r="JIM370"/>
      <c r="JIN370"/>
      <c r="JIO370"/>
      <c r="JIP370"/>
      <c r="JIQ370"/>
      <c r="JIR370"/>
      <c r="JIS370"/>
      <c r="JIT370"/>
      <c r="JIU370"/>
      <c r="JIV370"/>
      <c r="JIW370"/>
      <c r="JIX370"/>
      <c r="JIY370"/>
      <c r="JIZ370"/>
      <c r="JJA370"/>
      <c r="JJB370"/>
      <c r="JJC370"/>
      <c r="JJD370"/>
      <c r="JJE370"/>
      <c r="JJF370"/>
      <c r="JJG370"/>
      <c r="JJH370"/>
      <c r="JJI370"/>
      <c r="JJJ370"/>
      <c r="JJK370"/>
      <c r="JJL370"/>
      <c r="JJM370"/>
      <c r="JJN370"/>
      <c r="JJO370"/>
      <c r="JJP370"/>
      <c r="JJQ370"/>
      <c r="JJR370"/>
      <c r="JJS370"/>
      <c r="JJT370"/>
      <c r="JJU370"/>
      <c r="JJV370"/>
      <c r="JJW370"/>
      <c r="JJX370"/>
      <c r="JJY370"/>
      <c r="JJZ370"/>
      <c r="JKA370"/>
      <c r="JKB370"/>
      <c r="JKC370"/>
      <c r="JKD370"/>
      <c r="JKE370"/>
      <c r="JKF370"/>
      <c r="JKG370"/>
      <c r="JKH370"/>
      <c r="JKI370"/>
      <c r="JKJ370"/>
      <c r="JKK370"/>
      <c r="JKL370"/>
      <c r="JKM370"/>
      <c r="JKN370"/>
      <c r="JKO370"/>
      <c r="JKP370"/>
      <c r="JKQ370"/>
      <c r="JKR370"/>
      <c r="JKS370"/>
      <c r="JKT370"/>
      <c r="JKU370"/>
      <c r="JKV370"/>
      <c r="JKW370"/>
      <c r="JKX370"/>
      <c r="JKY370"/>
      <c r="JKZ370"/>
      <c r="JLA370"/>
      <c r="JLB370"/>
      <c r="JLC370"/>
      <c r="JLD370"/>
      <c r="JLE370"/>
      <c r="JLF370"/>
      <c r="JLG370"/>
      <c r="JLH370"/>
      <c r="JLI370"/>
      <c r="JLJ370"/>
      <c r="JLK370"/>
      <c r="JLL370"/>
      <c r="JLM370"/>
      <c r="JLN370"/>
      <c r="JLO370"/>
      <c r="JLP370"/>
      <c r="JLQ370"/>
      <c r="JLR370"/>
      <c r="JLS370"/>
      <c r="JLT370"/>
      <c r="JLU370"/>
      <c r="JLV370"/>
      <c r="JLW370"/>
      <c r="JLX370"/>
      <c r="JLY370"/>
      <c r="JLZ370"/>
      <c r="JMA370"/>
      <c r="JMB370"/>
      <c r="JMC370"/>
      <c r="JMD370"/>
      <c r="JME370"/>
      <c r="JMF370"/>
      <c r="JMG370"/>
      <c r="JMH370"/>
      <c r="JMI370"/>
      <c r="JMJ370"/>
      <c r="JMK370"/>
      <c r="JML370"/>
      <c r="JMM370"/>
      <c r="JMN370"/>
      <c r="JMO370"/>
      <c r="JMP370"/>
      <c r="JMQ370"/>
      <c r="JMR370"/>
      <c r="JMS370"/>
      <c r="JMT370"/>
      <c r="JMU370"/>
      <c r="JMV370"/>
      <c r="JMW370"/>
      <c r="JMX370"/>
      <c r="JMY370"/>
      <c r="JMZ370"/>
      <c r="JNA370"/>
      <c r="JNB370"/>
      <c r="JNC370"/>
      <c r="JND370"/>
      <c r="JNE370"/>
      <c r="JNF370"/>
      <c r="JNG370"/>
      <c r="JNH370"/>
      <c r="JNI370"/>
      <c r="JNJ370"/>
      <c r="JNK370"/>
      <c r="JNL370"/>
      <c r="JNM370"/>
      <c r="JNN370"/>
      <c r="JNO370"/>
      <c r="JNP370"/>
      <c r="JNQ370"/>
      <c r="JNR370"/>
      <c r="JNS370"/>
      <c r="JNT370"/>
      <c r="JNU370"/>
      <c r="JNV370"/>
      <c r="JNW370"/>
      <c r="JNX370"/>
      <c r="JNY370"/>
      <c r="JNZ370"/>
      <c r="JOA370"/>
      <c r="JOB370"/>
      <c r="JOC370"/>
      <c r="JOD370"/>
      <c r="JOE370"/>
      <c r="JOF370"/>
      <c r="JOG370"/>
      <c r="JOH370"/>
      <c r="JOI370"/>
      <c r="JOJ370"/>
      <c r="JOK370"/>
      <c r="JOL370"/>
      <c r="JOM370"/>
      <c r="JON370"/>
      <c r="JOO370"/>
      <c r="JOP370"/>
      <c r="JOQ370"/>
      <c r="JOR370"/>
      <c r="JOS370"/>
      <c r="JOT370"/>
      <c r="JOU370"/>
      <c r="JOV370"/>
      <c r="JOW370"/>
      <c r="JOX370"/>
      <c r="JOY370"/>
      <c r="JOZ370"/>
      <c r="JPA370"/>
      <c r="JPB370"/>
      <c r="JPC370"/>
      <c r="JPD370"/>
      <c r="JPE370"/>
      <c r="JPF370"/>
      <c r="JPG370"/>
      <c r="JPH370"/>
      <c r="JPI370"/>
      <c r="JPJ370"/>
      <c r="JPK370"/>
      <c r="JPL370"/>
      <c r="JPM370"/>
      <c r="JPN370"/>
      <c r="JPO370"/>
      <c r="JPP370"/>
      <c r="JPQ370"/>
      <c r="JPR370"/>
      <c r="JPS370"/>
      <c r="JPT370"/>
      <c r="JPU370"/>
      <c r="JPV370"/>
      <c r="JPW370"/>
      <c r="JPX370"/>
      <c r="JPY370"/>
      <c r="JPZ370"/>
      <c r="JQA370"/>
      <c r="JQB370"/>
      <c r="JQC370"/>
      <c r="JQD370"/>
      <c r="JQE370"/>
      <c r="JQF370"/>
      <c r="JQG370"/>
      <c r="JQH370"/>
      <c r="JQI370"/>
      <c r="JQJ370"/>
      <c r="JQK370"/>
      <c r="JQL370"/>
      <c r="JQM370"/>
      <c r="JQN370"/>
      <c r="JQO370"/>
      <c r="JQP370"/>
      <c r="JQQ370"/>
      <c r="JQR370"/>
      <c r="JQS370"/>
      <c r="JQT370"/>
      <c r="JQU370"/>
      <c r="JQV370"/>
      <c r="JQW370"/>
      <c r="JQX370"/>
      <c r="JQY370"/>
      <c r="JQZ370"/>
      <c r="JRA370"/>
      <c r="JRB370"/>
      <c r="JRC370"/>
      <c r="JRD370"/>
      <c r="JRE370"/>
      <c r="JRF370"/>
      <c r="JRG370"/>
      <c r="JRH370"/>
      <c r="JRI370"/>
      <c r="JRJ370"/>
      <c r="JRK370"/>
      <c r="JRL370"/>
      <c r="JRM370"/>
      <c r="JRN370"/>
      <c r="JRO370"/>
      <c r="JRP370"/>
      <c r="JRQ370"/>
      <c r="JRR370"/>
      <c r="JRS370"/>
      <c r="JRT370"/>
      <c r="JRU370"/>
      <c r="JRV370"/>
      <c r="JRW370"/>
      <c r="JRX370"/>
      <c r="JRY370"/>
      <c r="JRZ370"/>
      <c r="JSA370"/>
      <c r="JSB370"/>
      <c r="JSC370"/>
      <c r="JSD370"/>
      <c r="JSE370"/>
      <c r="JSF370"/>
      <c r="JSG370"/>
      <c r="JSH370"/>
      <c r="JSI370"/>
      <c r="JSJ370"/>
      <c r="JSK370"/>
      <c r="JSL370"/>
      <c r="JSM370"/>
      <c r="JSN370"/>
      <c r="JSO370"/>
      <c r="JSP370"/>
      <c r="JSQ370"/>
      <c r="JSR370"/>
      <c r="JSS370"/>
      <c r="JST370"/>
      <c r="JSU370"/>
      <c r="JSV370"/>
      <c r="JSW370"/>
      <c r="JSX370"/>
      <c r="JSY370"/>
      <c r="JSZ370"/>
      <c r="JTA370"/>
      <c r="JTB370"/>
      <c r="JTC370"/>
      <c r="JTD370"/>
      <c r="JTE370"/>
      <c r="JTF370"/>
      <c r="JTG370"/>
      <c r="JTH370"/>
      <c r="JTI370"/>
      <c r="JTJ370"/>
      <c r="JTK370"/>
      <c r="JTL370"/>
      <c r="JTM370"/>
      <c r="JTN370"/>
      <c r="JTO370"/>
      <c r="JTP370"/>
      <c r="JTQ370"/>
      <c r="JTR370"/>
      <c r="JTS370"/>
      <c r="JTT370"/>
      <c r="JTU370"/>
      <c r="JTV370"/>
      <c r="JTW370"/>
      <c r="JTX370"/>
      <c r="JTY370"/>
      <c r="JTZ370"/>
      <c r="JUA370"/>
      <c r="JUB370"/>
      <c r="JUC370"/>
      <c r="JUD370"/>
      <c r="JUE370"/>
      <c r="JUF370"/>
      <c r="JUG370"/>
      <c r="JUH370"/>
      <c r="JUI370"/>
      <c r="JUJ370"/>
      <c r="JUK370"/>
      <c r="JUL370"/>
      <c r="JUM370"/>
      <c r="JUN370"/>
      <c r="JUO370"/>
      <c r="JUP370"/>
      <c r="JUQ370"/>
      <c r="JUR370"/>
      <c r="JUS370"/>
      <c r="JUT370"/>
      <c r="JUU370"/>
      <c r="JUV370"/>
      <c r="JUW370"/>
      <c r="JUX370"/>
      <c r="JUY370"/>
      <c r="JUZ370"/>
      <c r="JVA370"/>
      <c r="JVB370"/>
      <c r="JVC370"/>
      <c r="JVD370"/>
      <c r="JVE370"/>
      <c r="JVF370"/>
      <c r="JVG370"/>
      <c r="JVH370"/>
      <c r="JVI370"/>
      <c r="JVJ370"/>
      <c r="JVK370"/>
      <c r="JVL370"/>
      <c r="JVM370"/>
      <c r="JVN370"/>
      <c r="JVO370"/>
      <c r="JVP370"/>
      <c r="JVQ370"/>
      <c r="JVR370"/>
      <c r="JVS370"/>
      <c r="JVT370"/>
      <c r="JVU370"/>
      <c r="JVV370"/>
      <c r="JVW370"/>
      <c r="JVX370"/>
      <c r="JVY370"/>
      <c r="JVZ370"/>
      <c r="JWA370"/>
      <c r="JWB370"/>
      <c r="JWC370"/>
      <c r="JWD370"/>
      <c r="JWE370"/>
      <c r="JWF370"/>
      <c r="JWG370"/>
      <c r="JWH370"/>
      <c r="JWI370"/>
      <c r="JWJ370"/>
      <c r="JWK370"/>
      <c r="JWL370"/>
      <c r="JWM370"/>
      <c r="JWN370"/>
      <c r="JWO370"/>
      <c r="JWP370"/>
      <c r="JWQ370"/>
      <c r="JWR370"/>
      <c r="JWS370"/>
      <c r="JWT370"/>
      <c r="JWU370"/>
      <c r="JWV370"/>
      <c r="JWW370"/>
      <c r="JWX370"/>
      <c r="JWY370"/>
      <c r="JWZ370"/>
      <c r="JXA370"/>
      <c r="JXB370"/>
      <c r="JXC370"/>
      <c r="JXD370"/>
      <c r="JXE370"/>
      <c r="JXF370"/>
      <c r="JXG370"/>
      <c r="JXH370"/>
      <c r="JXI370"/>
      <c r="JXJ370"/>
      <c r="JXK370"/>
      <c r="JXL370"/>
      <c r="JXM370"/>
      <c r="JXN370"/>
      <c r="JXO370"/>
      <c r="JXP370"/>
      <c r="JXQ370"/>
      <c r="JXR370"/>
      <c r="JXS370"/>
      <c r="JXT370"/>
      <c r="JXU370"/>
      <c r="JXV370"/>
      <c r="JXW370"/>
      <c r="JXX370"/>
      <c r="JXY370"/>
      <c r="JXZ370"/>
      <c r="JYA370"/>
      <c r="JYB370"/>
      <c r="JYC370"/>
      <c r="JYD370"/>
      <c r="JYE370"/>
      <c r="JYF370"/>
      <c r="JYG370"/>
      <c r="JYH370"/>
      <c r="JYI370"/>
      <c r="JYJ370"/>
      <c r="JYK370"/>
      <c r="JYL370"/>
      <c r="JYM370"/>
      <c r="JYN370"/>
      <c r="JYO370"/>
      <c r="JYP370"/>
      <c r="JYQ370"/>
      <c r="JYR370"/>
      <c r="JYS370"/>
      <c r="JYT370"/>
      <c r="JYU370"/>
      <c r="JYV370"/>
      <c r="JYW370"/>
      <c r="JYX370"/>
      <c r="JYY370"/>
      <c r="JYZ370"/>
      <c r="JZA370"/>
      <c r="JZB370"/>
      <c r="JZC370"/>
      <c r="JZD370"/>
      <c r="JZE370"/>
      <c r="JZF370"/>
      <c r="JZG370"/>
      <c r="JZH370"/>
      <c r="JZI370"/>
      <c r="JZJ370"/>
      <c r="JZK370"/>
      <c r="JZL370"/>
      <c r="JZM370"/>
      <c r="JZN370"/>
      <c r="JZO370"/>
      <c r="JZP370"/>
      <c r="JZQ370"/>
      <c r="JZR370"/>
      <c r="JZS370"/>
      <c r="JZT370"/>
      <c r="JZU370"/>
      <c r="JZV370"/>
      <c r="JZW370"/>
      <c r="JZX370"/>
      <c r="JZY370"/>
      <c r="JZZ370"/>
      <c r="KAA370"/>
      <c r="KAB370"/>
      <c r="KAC370"/>
      <c r="KAD370"/>
      <c r="KAE370"/>
      <c r="KAF370"/>
      <c r="KAG370"/>
      <c r="KAH370"/>
      <c r="KAI370"/>
      <c r="KAJ370"/>
      <c r="KAK370"/>
      <c r="KAL370"/>
      <c r="KAM370"/>
      <c r="KAN370"/>
      <c r="KAO370"/>
      <c r="KAP370"/>
      <c r="KAQ370"/>
      <c r="KAR370"/>
      <c r="KAS370"/>
      <c r="KAT370"/>
      <c r="KAU370"/>
      <c r="KAV370"/>
      <c r="KAW370"/>
      <c r="KAX370"/>
      <c r="KAY370"/>
      <c r="KAZ370"/>
      <c r="KBA370"/>
      <c r="KBB370"/>
      <c r="KBC370"/>
      <c r="KBD370"/>
      <c r="KBE370"/>
      <c r="KBF370"/>
      <c r="KBG370"/>
      <c r="KBH370"/>
      <c r="KBI370"/>
      <c r="KBJ370"/>
      <c r="KBK370"/>
      <c r="KBL370"/>
      <c r="KBM370"/>
      <c r="KBN370"/>
      <c r="KBO370"/>
      <c r="KBP370"/>
      <c r="KBQ370"/>
      <c r="KBR370"/>
      <c r="KBS370"/>
      <c r="KBT370"/>
      <c r="KBU370"/>
      <c r="KBV370"/>
      <c r="KBW370"/>
      <c r="KBX370"/>
      <c r="KBY370"/>
      <c r="KBZ370"/>
      <c r="KCA370"/>
      <c r="KCB370"/>
      <c r="KCC370"/>
      <c r="KCD370"/>
      <c r="KCE370"/>
      <c r="KCF370"/>
      <c r="KCG370"/>
      <c r="KCH370"/>
      <c r="KCI370"/>
      <c r="KCJ370"/>
      <c r="KCK370"/>
      <c r="KCL370"/>
      <c r="KCM370"/>
      <c r="KCN370"/>
      <c r="KCO370"/>
      <c r="KCP370"/>
      <c r="KCQ370"/>
      <c r="KCR370"/>
      <c r="KCS370"/>
      <c r="KCT370"/>
      <c r="KCU370"/>
      <c r="KCV370"/>
      <c r="KCW370"/>
      <c r="KCX370"/>
      <c r="KCY370"/>
      <c r="KCZ370"/>
      <c r="KDA370"/>
      <c r="KDB370"/>
      <c r="KDC370"/>
      <c r="KDD370"/>
      <c r="KDE370"/>
      <c r="KDF370"/>
      <c r="KDG370"/>
      <c r="KDH370"/>
      <c r="KDI370"/>
      <c r="KDJ370"/>
      <c r="KDK370"/>
      <c r="KDL370"/>
      <c r="KDM370"/>
      <c r="KDN370"/>
      <c r="KDO370"/>
      <c r="KDP370"/>
      <c r="KDQ370"/>
      <c r="KDR370"/>
      <c r="KDS370"/>
      <c r="KDT370"/>
      <c r="KDU370"/>
      <c r="KDV370"/>
      <c r="KDW370"/>
      <c r="KDX370"/>
      <c r="KDY370"/>
      <c r="KDZ370"/>
      <c r="KEA370"/>
      <c r="KEB370"/>
      <c r="KEC370"/>
      <c r="KED370"/>
      <c r="KEE370"/>
      <c r="KEF370"/>
      <c r="KEG370"/>
      <c r="KEH370"/>
      <c r="KEI370"/>
      <c r="KEJ370"/>
      <c r="KEK370"/>
      <c r="KEL370"/>
      <c r="KEM370"/>
      <c r="KEN370"/>
      <c r="KEO370"/>
      <c r="KEP370"/>
      <c r="KEQ370"/>
      <c r="KER370"/>
      <c r="KES370"/>
      <c r="KET370"/>
      <c r="KEU370"/>
      <c r="KEV370"/>
      <c r="KEW370"/>
      <c r="KEX370"/>
      <c r="KEY370"/>
      <c r="KEZ370"/>
      <c r="KFA370"/>
      <c r="KFB370"/>
      <c r="KFC370"/>
      <c r="KFD370"/>
      <c r="KFE370"/>
      <c r="KFF370"/>
      <c r="KFG370"/>
      <c r="KFH370"/>
      <c r="KFI370"/>
      <c r="KFJ370"/>
      <c r="KFK370"/>
      <c r="KFL370"/>
      <c r="KFM370"/>
      <c r="KFN370"/>
      <c r="KFO370"/>
      <c r="KFP370"/>
      <c r="KFQ370"/>
      <c r="KFR370"/>
      <c r="KFS370"/>
      <c r="KFT370"/>
      <c r="KFU370"/>
      <c r="KFV370"/>
      <c r="KFW370"/>
      <c r="KFX370"/>
      <c r="KFY370"/>
      <c r="KFZ370"/>
      <c r="KGA370"/>
      <c r="KGB370"/>
      <c r="KGC370"/>
      <c r="KGD370"/>
      <c r="KGE370"/>
      <c r="KGF370"/>
      <c r="KGG370"/>
      <c r="KGH370"/>
      <c r="KGI370"/>
      <c r="KGJ370"/>
      <c r="KGK370"/>
      <c r="KGL370"/>
      <c r="KGM370"/>
      <c r="KGN370"/>
      <c r="KGO370"/>
      <c r="KGP370"/>
      <c r="KGQ370"/>
      <c r="KGR370"/>
      <c r="KGS370"/>
      <c r="KGT370"/>
      <c r="KGU370"/>
      <c r="KGV370"/>
      <c r="KGW370"/>
      <c r="KGX370"/>
      <c r="KGY370"/>
      <c r="KGZ370"/>
      <c r="KHA370"/>
      <c r="KHB370"/>
      <c r="KHC370"/>
      <c r="KHD370"/>
      <c r="KHE370"/>
      <c r="KHF370"/>
      <c r="KHG370"/>
      <c r="KHH370"/>
      <c r="KHI370"/>
      <c r="KHJ370"/>
      <c r="KHK370"/>
      <c r="KHL370"/>
      <c r="KHM370"/>
      <c r="KHN370"/>
      <c r="KHO370"/>
      <c r="KHP370"/>
      <c r="KHQ370"/>
      <c r="KHR370"/>
      <c r="KHS370"/>
      <c r="KHT370"/>
      <c r="KHU370"/>
      <c r="KHV370"/>
      <c r="KHW370"/>
      <c r="KHX370"/>
      <c r="KHY370"/>
      <c r="KHZ370"/>
      <c r="KIA370"/>
      <c r="KIB370"/>
      <c r="KIC370"/>
      <c r="KID370"/>
      <c r="KIE370"/>
      <c r="KIF370"/>
      <c r="KIG370"/>
      <c r="KIH370"/>
      <c r="KII370"/>
      <c r="KIJ370"/>
      <c r="KIK370"/>
      <c r="KIL370"/>
      <c r="KIM370"/>
      <c r="KIN370"/>
      <c r="KIO370"/>
      <c r="KIP370"/>
      <c r="KIQ370"/>
      <c r="KIR370"/>
      <c r="KIS370"/>
      <c r="KIT370"/>
      <c r="KIU370"/>
      <c r="KIV370"/>
      <c r="KIW370"/>
      <c r="KIX370"/>
      <c r="KIY370"/>
      <c r="KIZ370"/>
      <c r="KJA370"/>
      <c r="KJB370"/>
      <c r="KJC370"/>
      <c r="KJD370"/>
      <c r="KJE370"/>
      <c r="KJF370"/>
      <c r="KJG370"/>
      <c r="KJH370"/>
      <c r="KJI370"/>
      <c r="KJJ370"/>
      <c r="KJK370"/>
      <c r="KJL370"/>
      <c r="KJM370"/>
      <c r="KJN370"/>
      <c r="KJO370"/>
      <c r="KJP370"/>
      <c r="KJQ370"/>
      <c r="KJR370"/>
      <c r="KJS370"/>
      <c r="KJT370"/>
      <c r="KJU370"/>
      <c r="KJV370"/>
      <c r="KJW370"/>
      <c r="KJX370"/>
      <c r="KJY370"/>
      <c r="KJZ370"/>
      <c r="KKA370"/>
      <c r="KKB370"/>
      <c r="KKC370"/>
      <c r="KKD370"/>
      <c r="KKE370"/>
      <c r="KKF370"/>
      <c r="KKG370"/>
      <c r="KKH370"/>
      <c r="KKI370"/>
      <c r="KKJ370"/>
      <c r="KKK370"/>
      <c r="KKL370"/>
      <c r="KKM370"/>
      <c r="KKN370"/>
      <c r="KKO370"/>
      <c r="KKP370"/>
      <c r="KKQ370"/>
      <c r="KKR370"/>
      <c r="KKS370"/>
      <c r="KKT370"/>
      <c r="KKU370"/>
      <c r="KKV370"/>
      <c r="KKW370"/>
      <c r="KKX370"/>
      <c r="KKY370"/>
      <c r="KKZ370"/>
      <c r="KLA370"/>
      <c r="KLB370"/>
      <c r="KLC370"/>
      <c r="KLD370"/>
      <c r="KLE370"/>
      <c r="KLF370"/>
      <c r="KLG370"/>
      <c r="KLH370"/>
      <c r="KLI370"/>
      <c r="KLJ370"/>
      <c r="KLK370"/>
      <c r="KLL370"/>
      <c r="KLM370"/>
      <c r="KLN370"/>
      <c r="KLO370"/>
      <c r="KLP370"/>
      <c r="KLQ370"/>
      <c r="KLR370"/>
      <c r="KLS370"/>
      <c r="KLT370"/>
      <c r="KLU370"/>
      <c r="KLV370"/>
      <c r="KLW370"/>
      <c r="KLX370"/>
      <c r="KLY370"/>
      <c r="KLZ370"/>
      <c r="KMA370"/>
      <c r="KMB370"/>
      <c r="KMC370"/>
      <c r="KMD370"/>
      <c r="KME370"/>
      <c r="KMF370"/>
      <c r="KMG370"/>
      <c r="KMH370"/>
      <c r="KMI370"/>
      <c r="KMJ370"/>
      <c r="KMK370"/>
      <c r="KML370"/>
      <c r="KMM370"/>
      <c r="KMN370"/>
      <c r="KMO370"/>
      <c r="KMP370"/>
      <c r="KMQ370"/>
      <c r="KMR370"/>
      <c r="KMS370"/>
      <c r="KMT370"/>
      <c r="KMU370"/>
      <c r="KMV370"/>
      <c r="KMW370"/>
      <c r="KMX370"/>
      <c r="KMY370"/>
      <c r="KMZ370"/>
      <c r="KNA370"/>
      <c r="KNB370"/>
      <c r="KNC370"/>
      <c r="KND370"/>
      <c r="KNE370"/>
      <c r="KNF370"/>
      <c r="KNG370"/>
      <c r="KNH370"/>
      <c r="KNI370"/>
      <c r="KNJ370"/>
      <c r="KNK370"/>
      <c r="KNL370"/>
      <c r="KNM370"/>
      <c r="KNN370"/>
      <c r="KNO370"/>
      <c r="KNP370"/>
      <c r="KNQ370"/>
      <c r="KNR370"/>
      <c r="KNS370"/>
      <c r="KNT370"/>
      <c r="KNU370"/>
      <c r="KNV370"/>
      <c r="KNW370"/>
      <c r="KNX370"/>
      <c r="KNY370"/>
      <c r="KNZ370"/>
      <c r="KOA370"/>
      <c r="KOB370"/>
      <c r="KOC370"/>
      <c r="KOD370"/>
      <c r="KOE370"/>
      <c r="KOF370"/>
      <c r="KOG370"/>
      <c r="KOH370"/>
      <c r="KOI370"/>
      <c r="KOJ370"/>
      <c r="KOK370"/>
      <c r="KOL370"/>
      <c r="KOM370"/>
      <c r="KON370"/>
      <c r="KOO370"/>
      <c r="KOP370"/>
      <c r="KOQ370"/>
      <c r="KOR370"/>
      <c r="KOS370"/>
      <c r="KOT370"/>
      <c r="KOU370"/>
      <c r="KOV370"/>
      <c r="KOW370"/>
      <c r="KOX370"/>
      <c r="KOY370"/>
      <c r="KOZ370"/>
      <c r="KPA370"/>
      <c r="KPB370"/>
      <c r="KPC370"/>
      <c r="KPD370"/>
      <c r="KPE370"/>
      <c r="KPF370"/>
      <c r="KPG370"/>
      <c r="KPH370"/>
      <c r="KPI370"/>
      <c r="KPJ370"/>
      <c r="KPK370"/>
      <c r="KPL370"/>
      <c r="KPM370"/>
      <c r="KPN370"/>
      <c r="KPO370"/>
      <c r="KPP370"/>
      <c r="KPQ370"/>
      <c r="KPR370"/>
      <c r="KPS370"/>
      <c r="KPT370"/>
      <c r="KPU370"/>
      <c r="KPV370"/>
      <c r="KPW370"/>
      <c r="KPX370"/>
      <c r="KPY370"/>
      <c r="KPZ370"/>
      <c r="KQA370"/>
      <c r="KQB370"/>
      <c r="KQC370"/>
      <c r="KQD370"/>
      <c r="KQE370"/>
      <c r="KQF370"/>
      <c r="KQG370"/>
      <c r="KQH370"/>
      <c r="KQI370"/>
      <c r="KQJ370"/>
      <c r="KQK370"/>
      <c r="KQL370"/>
      <c r="KQM370"/>
      <c r="KQN370"/>
      <c r="KQO370"/>
      <c r="KQP370"/>
      <c r="KQQ370"/>
      <c r="KQR370"/>
      <c r="KQS370"/>
      <c r="KQT370"/>
      <c r="KQU370"/>
      <c r="KQV370"/>
      <c r="KQW370"/>
      <c r="KQX370"/>
      <c r="KQY370"/>
      <c r="KQZ370"/>
      <c r="KRA370"/>
      <c r="KRB370"/>
      <c r="KRC370"/>
      <c r="KRD370"/>
      <c r="KRE370"/>
      <c r="KRF370"/>
      <c r="KRG370"/>
      <c r="KRH370"/>
      <c r="KRI370"/>
      <c r="KRJ370"/>
      <c r="KRK370"/>
      <c r="KRL370"/>
      <c r="KRM370"/>
      <c r="KRN370"/>
      <c r="KRO370"/>
      <c r="KRP370"/>
      <c r="KRQ370"/>
      <c r="KRR370"/>
      <c r="KRS370"/>
      <c r="KRT370"/>
      <c r="KRU370"/>
      <c r="KRV370"/>
      <c r="KRW370"/>
      <c r="KRX370"/>
      <c r="KRY370"/>
      <c r="KRZ370"/>
      <c r="KSA370"/>
      <c r="KSB370"/>
      <c r="KSC370"/>
      <c r="KSD370"/>
      <c r="KSE370"/>
      <c r="KSF370"/>
      <c r="KSG370"/>
      <c r="KSH370"/>
      <c r="KSI370"/>
      <c r="KSJ370"/>
      <c r="KSK370"/>
      <c r="KSL370"/>
      <c r="KSM370"/>
      <c r="KSN370"/>
      <c r="KSO370"/>
      <c r="KSP370"/>
      <c r="KSQ370"/>
      <c r="KSR370"/>
      <c r="KSS370"/>
      <c r="KST370"/>
      <c r="KSU370"/>
      <c r="KSV370"/>
      <c r="KSW370"/>
      <c r="KSX370"/>
      <c r="KSY370"/>
      <c r="KSZ370"/>
      <c r="KTA370"/>
      <c r="KTB370"/>
      <c r="KTC370"/>
      <c r="KTD370"/>
      <c r="KTE370"/>
      <c r="KTF370"/>
      <c r="KTG370"/>
      <c r="KTH370"/>
      <c r="KTI370"/>
      <c r="KTJ370"/>
      <c r="KTK370"/>
      <c r="KTL370"/>
      <c r="KTM370"/>
      <c r="KTN370"/>
      <c r="KTO370"/>
      <c r="KTP370"/>
      <c r="KTQ370"/>
      <c r="KTR370"/>
      <c r="KTS370"/>
      <c r="KTT370"/>
      <c r="KTU370"/>
      <c r="KTV370"/>
      <c r="KTW370"/>
      <c r="KTX370"/>
      <c r="KTY370"/>
      <c r="KTZ370"/>
      <c r="KUA370"/>
      <c r="KUB370"/>
      <c r="KUC370"/>
      <c r="KUD370"/>
      <c r="KUE370"/>
      <c r="KUF370"/>
      <c r="KUG370"/>
      <c r="KUH370"/>
      <c r="KUI370"/>
      <c r="KUJ370"/>
      <c r="KUK370"/>
      <c r="KUL370"/>
      <c r="KUM370"/>
      <c r="KUN370"/>
      <c r="KUO370"/>
      <c r="KUP370"/>
      <c r="KUQ370"/>
      <c r="KUR370"/>
      <c r="KUS370"/>
      <c r="KUT370"/>
      <c r="KUU370"/>
      <c r="KUV370"/>
      <c r="KUW370"/>
      <c r="KUX370"/>
      <c r="KUY370"/>
      <c r="KUZ370"/>
      <c r="KVA370"/>
      <c r="KVB370"/>
      <c r="KVC370"/>
      <c r="KVD370"/>
      <c r="KVE370"/>
      <c r="KVF370"/>
      <c r="KVG370"/>
      <c r="KVH370"/>
      <c r="KVI370"/>
      <c r="KVJ370"/>
      <c r="KVK370"/>
      <c r="KVL370"/>
      <c r="KVM370"/>
      <c r="KVN370"/>
      <c r="KVO370"/>
      <c r="KVP370"/>
      <c r="KVQ370"/>
      <c r="KVR370"/>
      <c r="KVS370"/>
      <c r="KVT370"/>
      <c r="KVU370"/>
      <c r="KVV370"/>
      <c r="KVW370"/>
      <c r="KVX370"/>
      <c r="KVY370"/>
      <c r="KVZ370"/>
      <c r="KWA370"/>
      <c r="KWB370"/>
      <c r="KWC370"/>
      <c r="KWD370"/>
      <c r="KWE370"/>
      <c r="KWF370"/>
      <c r="KWG370"/>
      <c r="KWH370"/>
      <c r="KWI370"/>
      <c r="KWJ370"/>
      <c r="KWK370"/>
      <c r="KWL370"/>
      <c r="KWM370"/>
      <c r="KWN370"/>
      <c r="KWO370"/>
      <c r="KWP370"/>
      <c r="KWQ370"/>
      <c r="KWR370"/>
      <c r="KWS370"/>
      <c r="KWT370"/>
      <c r="KWU370"/>
      <c r="KWV370"/>
      <c r="KWW370"/>
      <c r="KWX370"/>
      <c r="KWY370"/>
      <c r="KWZ370"/>
      <c r="KXA370"/>
      <c r="KXB370"/>
      <c r="KXC370"/>
      <c r="KXD370"/>
      <c r="KXE370"/>
      <c r="KXF370"/>
      <c r="KXG370"/>
      <c r="KXH370"/>
      <c r="KXI370"/>
      <c r="KXJ370"/>
      <c r="KXK370"/>
      <c r="KXL370"/>
      <c r="KXM370"/>
      <c r="KXN370"/>
      <c r="KXO370"/>
      <c r="KXP370"/>
      <c r="KXQ370"/>
      <c r="KXR370"/>
      <c r="KXS370"/>
      <c r="KXT370"/>
      <c r="KXU370"/>
      <c r="KXV370"/>
      <c r="KXW370"/>
      <c r="KXX370"/>
      <c r="KXY370"/>
      <c r="KXZ370"/>
      <c r="KYA370"/>
      <c r="KYB370"/>
      <c r="KYC370"/>
      <c r="KYD370"/>
      <c r="KYE370"/>
      <c r="KYF370"/>
      <c r="KYG370"/>
      <c r="KYH370"/>
      <c r="KYI370"/>
      <c r="KYJ370"/>
      <c r="KYK370"/>
      <c r="KYL370"/>
      <c r="KYM370"/>
      <c r="KYN370"/>
      <c r="KYO370"/>
      <c r="KYP370"/>
      <c r="KYQ370"/>
      <c r="KYR370"/>
      <c r="KYS370"/>
      <c r="KYT370"/>
      <c r="KYU370"/>
      <c r="KYV370"/>
      <c r="KYW370"/>
      <c r="KYX370"/>
      <c r="KYY370"/>
      <c r="KYZ370"/>
      <c r="KZA370"/>
      <c r="KZB370"/>
      <c r="KZC370"/>
      <c r="KZD370"/>
      <c r="KZE370"/>
      <c r="KZF370"/>
      <c r="KZG370"/>
      <c r="KZH370"/>
      <c r="KZI370"/>
      <c r="KZJ370"/>
      <c r="KZK370"/>
      <c r="KZL370"/>
      <c r="KZM370"/>
      <c r="KZN370"/>
      <c r="KZO370"/>
      <c r="KZP370"/>
      <c r="KZQ370"/>
      <c r="KZR370"/>
      <c r="KZS370"/>
      <c r="KZT370"/>
      <c r="KZU370"/>
      <c r="KZV370"/>
      <c r="KZW370"/>
      <c r="KZX370"/>
      <c r="KZY370"/>
      <c r="KZZ370"/>
      <c r="LAA370"/>
      <c r="LAB370"/>
      <c r="LAC370"/>
      <c r="LAD370"/>
      <c r="LAE370"/>
      <c r="LAF370"/>
      <c r="LAG370"/>
      <c r="LAH370"/>
      <c r="LAI370"/>
      <c r="LAJ370"/>
      <c r="LAK370"/>
      <c r="LAL370"/>
      <c r="LAM370"/>
      <c r="LAN370"/>
      <c r="LAO370"/>
      <c r="LAP370"/>
      <c r="LAQ370"/>
      <c r="LAR370"/>
      <c r="LAS370"/>
      <c r="LAT370"/>
      <c r="LAU370"/>
      <c r="LAV370"/>
      <c r="LAW370"/>
      <c r="LAX370"/>
      <c r="LAY370"/>
      <c r="LAZ370"/>
      <c r="LBA370"/>
      <c r="LBB370"/>
      <c r="LBC370"/>
      <c r="LBD370"/>
      <c r="LBE370"/>
      <c r="LBF370"/>
      <c r="LBG370"/>
      <c r="LBH370"/>
      <c r="LBI370"/>
      <c r="LBJ370"/>
      <c r="LBK370"/>
      <c r="LBL370"/>
      <c r="LBM370"/>
      <c r="LBN370"/>
      <c r="LBO370"/>
      <c r="LBP370"/>
      <c r="LBQ370"/>
      <c r="LBR370"/>
      <c r="LBS370"/>
      <c r="LBT370"/>
      <c r="LBU370"/>
      <c r="LBV370"/>
      <c r="LBW370"/>
      <c r="LBX370"/>
      <c r="LBY370"/>
      <c r="LBZ370"/>
      <c r="LCA370"/>
      <c r="LCB370"/>
      <c r="LCC370"/>
      <c r="LCD370"/>
      <c r="LCE370"/>
      <c r="LCF370"/>
      <c r="LCG370"/>
      <c r="LCH370"/>
      <c r="LCI370"/>
      <c r="LCJ370"/>
      <c r="LCK370"/>
      <c r="LCL370"/>
      <c r="LCM370"/>
      <c r="LCN370"/>
      <c r="LCO370"/>
      <c r="LCP370"/>
      <c r="LCQ370"/>
      <c r="LCR370"/>
      <c r="LCS370"/>
      <c r="LCT370"/>
      <c r="LCU370"/>
      <c r="LCV370"/>
      <c r="LCW370"/>
      <c r="LCX370"/>
      <c r="LCY370"/>
      <c r="LCZ370"/>
      <c r="LDA370"/>
      <c r="LDB370"/>
      <c r="LDC370"/>
      <c r="LDD370"/>
      <c r="LDE370"/>
      <c r="LDF370"/>
      <c r="LDG370"/>
      <c r="LDH370"/>
      <c r="LDI370"/>
      <c r="LDJ370"/>
      <c r="LDK370"/>
      <c r="LDL370"/>
      <c r="LDM370"/>
      <c r="LDN370"/>
      <c r="LDO370"/>
      <c r="LDP370"/>
      <c r="LDQ370"/>
      <c r="LDR370"/>
      <c r="LDS370"/>
      <c r="LDT370"/>
      <c r="LDU370"/>
      <c r="LDV370"/>
      <c r="LDW370"/>
      <c r="LDX370"/>
      <c r="LDY370"/>
      <c r="LDZ370"/>
      <c r="LEA370"/>
      <c r="LEB370"/>
      <c r="LEC370"/>
      <c r="LED370"/>
      <c r="LEE370"/>
      <c r="LEF370"/>
      <c r="LEG370"/>
      <c r="LEH370"/>
      <c r="LEI370"/>
      <c r="LEJ370"/>
      <c r="LEK370"/>
      <c r="LEL370"/>
      <c r="LEM370"/>
      <c r="LEN370"/>
      <c r="LEO370"/>
      <c r="LEP370"/>
      <c r="LEQ370"/>
      <c r="LER370"/>
      <c r="LES370"/>
      <c r="LET370"/>
      <c r="LEU370"/>
      <c r="LEV370"/>
      <c r="LEW370"/>
      <c r="LEX370"/>
      <c r="LEY370"/>
      <c r="LEZ370"/>
      <c r="LFA370"/>
      <c r="LFB370"/>
      <c r="LFC370"/>
      <c r="LFD370"/>
      <c r="LFE370"/>
      <c r="LFF370"/>
      <c r="LFG370"/>
      <c r="LFH370"/>
      <c r="LFI370"/>
      <c r="LFJ370"/>
      <c r="LFK370"/>
      <c r="LFL370"/>
      <c r="LFM370"/>
      <c r="LFN370"/>
      <c r="LFO370"/>
      <c r="LFP370"/>
      <c r="LFQ370"/>
      <c r="LFR370"/>
      <c r="LFS370"/>
      <c r="LFT370"/>
      <c r="LFU370"/>
      <c r="LFV370"/>
      <c r="LFW370"/>
      <c r="LFX370"/>
      <c r="LFY370"/>
      <c r="LFZ370"/>
      <c r="LGA370"/>
      <c r="LGB370"/>
      <c r="LGC370"/>
      <c r="LGD370"/>
      <c r="LGE370"/>
      <c r="LGF370"/>
      <c r="LGG370"/>
      <c r="LGH370"/>
      <c r="LGI370"/>
      <c r="LGJ370"/>
      <c r="LGK370"/>
      <c r="LGL370"/>
      <c r="LGM370"/>
      <c r="LGN370"/>
      <c r="LGO370"/>
      <c r="LGP370"/>
      <c r="LGQ370"/>
      <c r="LGR370"/>
      <c r="LGS370"/>
      <c r="LGT370"/>
      <c r="LGU370"/>
      <c r="LGV370"/>
      <c r="LGW370"/>
      <c r="LGX370"/>
      <c r="LGY370"/>
      <c r="LGZ370"/>
      <c r="LHA370"/>
      <c r="LHB370"/>
      <c r="LHC370"/>
      <c r="LHD370"/>
      <c r="LHE370"/>
      <c r="LHF370"/>
      <c r="LHG370"/>
      <c r="LHH370"/>
      <c r="LHI370"/>
      <c r="LHJ370"/>
      <c r="LHK370"/>
      <c r="LHL370"/>
      <c r="LHM370"/>
      <c r="LHN370"/>
      <c r="LHO370"/>
      <c r="LHP370"/>
      <c r="LHQ370"/>
      <c r="LHR370"/>
      <c r="LHS370"/>
      <c r="LHT370"/>
      <c r="LHU370"/>
      <c r="LHV370"/>
      <c r="LHW370"/>
      <c r="LHX370"/>
      <c r="LHY370"/>
      <c r="LHZ370"/>
      <c r="LIA370"/>
      <c r="LIB370"/>
      <c r="LIC370"/>
      <c r="LID370"/>
      <c r="LIE370"/>
      <c r="LIF370"/>
      <c r="LIG370"/>
      <c r="LIH370"/>
      <c r="LII370"/>
      <c r="LIJ370"/>
      <c r="LIK370"/>
      <c r="LIL370"/>
      <c r="LIM370"/>
      <c r="LIN370"/>
      <c r="LIO370"/>
      <c r="LIP370"/>
      <c r="LIQ370"/>
      <c r="LIR370"/>
      <c r="LIS370"/>
      <c r="LIT370"/>
      <c r="LIU370"/>
      <c r="LIV370"/>
      <c r="LIW370"/>
      <c r="LIX370"/>
      <c r="LIY370"/>
      <c r="LIZ370"/>
      <c r="LJA370"/>
      <c r="LJB370"/>
      <c r="LJC370"/>
      <c r="LJD370"/>
      <c r="LJE370"/>
      <c r="LJF370"/>
      <c r="LJG370"/>
      <c r="LJH370"/>
      <c r="LJI370"/>
      <c r="LJJ370"/>
      <c r="LJK370"/>
      <c r="LJL370"/>
      <c r="LJM370"/>
      <c r="LJN370"/>
      <c r="LJO370"/>
      <c r="LJP370"/>
      <c r="LJQ370"/>
      <c r="LJR370"/>
      <c r="LJS370"/>
      <c r="LJT370"/>
      <c r="LJU370"/>
      <c r="LJV370"/>
      <c r="LJW370"/>
      <c r="LJX370"/>
      <c r="LJY370"/>
      <c r="LJZ370"/>
      <c r="LKA370"/>
      <c r="LKB370"/>
      <c r="LKC370"/>
      <c r="LKD370"/>
      <c r="LKE370"/>
      <c r="LKF370"/>
      <c r="LKG370"/>
      <c r="LKH370"/>
      <c r="LKI370"/>
      <c r="LKJ370"/>
      <c r="LKK370"/>
      <c r="LKL370"/>
      <c r="LKM370"/>
      <c r="LKN370"/>
      <c r="LKO370"/>
      <c r="LKP370"/>
      <c r="LKQ370"/>
      <c r="LKR370"/>
      <c r="LKS370"/>
      <c r="LKT370"/>
      <c r="LKU370"/>
      <c r="LKV370"/>
      <c r="LKW370"/>
      <c r="LKX370"/>
      <c r="LKY370"/>
      <c r="LKZ370"/>
      <c r="LLA370"/>
      <c r="LLB370"/>
      <c r="LLC370"/>
      <c r="LLD370"/>
      <c r="LLE370"/>
      <c r="LLF370"/>
      <c r="LLG370"/>
      <c r="LLH370"/>
      <c r="LLI370"/>
      <c r="LLJ370"/>
      <c r="LLK370"/>
      <c r="LLL370"/>
      <c r="LLM370"/>
      <c r="LLN370"/>
      <c r="LLO370"/>
      <c r="LLP370"/>
      <c r="LLQ370"/>
      <c r="LLR370"/>
      <c r="LLS370"/>
      <c r="LLT370"/>
      <c r="LLU370"/>
      <c r="LLV370"/>
      <c r="LLW370"/>
      <c r="LLX370"/>
      <c r="LLY370"/>
      <c r="LLZ370"/>
      <c r="LMA370"/>
      <c r="LMB370"/>
      <c r="LMC370"/>
      <c r="LMD370"/>
      <c r="LME370"/>
      <c r="LMF370"/>
      <c r="LMG370"/>
      <c r="LMH370"/>
      <c r="LMI370"/>
      <c r="LMJ370"/>
      <c r="LMK370"/>
      <c r="LML370"/>
      <c r="LMM370"/>
      <c r="LMN370"/>
      <c r="LMO370"/>
      <c r="LMP370"/>
      <c r="LMQ370"/>
      <c r="LMR370"/>
      <c r="LMS370"/>
      <c r="LMT370"/>
      <c r="LMU370"/>
      <c r="LMV370"/>
      <c r="LMW370"/>
      <c r="LMX370"/>
      <c r="LMY370"/>
      <c r="LMZ370"/>
      <c r="LNA370"/>
      <c r="LNB370"/>
      <c r="LNC370"/>
      <c r="LND370"/>
      <c r="LNE370"/>
      <c r="LNF370"/>
      <c r="LNG370"/>
      <c r="LNH370"/>
      <c r="LNI370"/>
      <c r="LNJ370"/>
      <c r="LNK370"/>
      <c r="LNL370"/>
      <c r="LNM370"/>
      <c r="LNN370"/>
      <c r="LNO370"/>
      <c r="LNP370"/>
      <c r="LNQ370"/>
      <c r="LNR370"/>
      <c r="LNS370"/>
      <c r="LNT370"/>
      <c r="LNU370"/>
      <c r="LNV370"/>
      <c r="LNW370"/>
      <c r="LNX370"/>
      <c r="LNY370"/>
      <c r="LNZ370"/>
      <c r="LOA370"/>
      <c r="LOB370"/>
      <c r="LOC370"/>
      <c r="LOD370"/>
      <c r="LOE370"/>
      <c r="LOF370"/>
      <c r="LOG370"/>
      <c r="LOH370"/>
      <c r="LOI370"/>
      <c r="LOJ370"/>
      <c r="LOK370"/>
      <c r="LOL370"/>
      <c r="LOM370"/>
      <c r="LON370"/>
      <c r="LOO370"/>
      <c r="LOP370"/>
      <c r="LOQ370"/>
      <c r="LOR370"/>
      <c r="LOS370"/>
      <c r="LOT370"/>
      <c r="LOU370"/>
      <c r="LOV370"/>
      <c r="LOW370"/>
      <c r="LOX370"/>
      <c r="LOY370"/>
      <c r="LOZ370"/>
      <c r="LPA370"/>
      <c r="LPB370"/>
      <c r="LPC370"/>
      <c r="LPD370"/>
      <c r="LPE370"/>
      <c r="LPF370"/>
      <c r="LPG370"/>
      <c r="LPH370"/>
      <c r="LPI370"/>
      <c r="LPJ370"/>
      <c r="LPK370"/>
      <c r="LPL370"/>
      <c r="LPM370"/>
      <c r="LPN370"/>
      <c r="LPO370"/>
      <c r="LPP370"/>
      <c r="LPQ370"/>
      <c r="LPR370"/>
      <c r="LPS370"/>
      <c r="LPT370"/>
      <c r="LPU370"/>
      <c r="LPV370"/>
      <c r="LPW370"/>
      <c r="LPX370"/>
      <c r="LPY370"/>
      <c r="LPZ370"/>
      <c r="LQA370"/>
      <c r="LQB370"/>
      <c r="LQC370"/>
      <c r="LQD370"/>
      <c r="LQE370"/>
      <c r="LQF370"/>
      <c r="LQG370"/>
      <c r="LQH370"/>
      <c r="LQI370"/>
      <c r="LQJ370"/>
      <c r="LQK370"/>
      <c r="LQL370"/>
      <c r="LQM370"/>
      <c r="LQN370"/>
      <c r="LQO370"/>
      <c r="LQP370"/>
      <c r="LQQ370"/>
      <c r="LQR370"/>
      <c r="LQS370"/>
      <c r="LQT370"/>
      <c r="LQU370"/>
      <c r="LQV370"/>
      <c r="LQW370"/>
      <c r="LQX370"/>
      <c r="LQY370"/>
      <c r="LQZ370"/>
      <c r="LRA370"/>
      <c r="LRB370"/>
      <c r="LRC370"/>
      <c r="LRD370"/>
      <c r="LRE370"/>
      <c r="LRF370"/>
      <c r="LRG370"/>
      <c r="LRH370"/>
      <c r="LRI370"/>
      <c r="LRJ370"/>
      <c r="LRK370"/>
      <c r="LRL370"/>
      <c r="LRM370"/>
      <c r="LRN370"/>
      <c r="LRO370"/>
      <c r="LRP370"/>
      <c r="LRQ370"/>
      <c r="LRR370"/>
      <c r="LRS370"/>
      <c r="LRT370"/>
      <c r="LRU370"/>
      <c r="LRV370"/>
      <c r="LRW370"/>
      <c r="LRX370"/>
      <c r="LRY370"/>
      <c r="LRZ370"/>
      <c r="LSA370"/>
      <c r="LSB370"/>
      <c r="LSC370"/>
      <c r="LSD370"/>
      <c r="LSE370"/>
      <c r="LSF370"/>
      <c r="LSG370"/>
      <c r="LSH370"/>
      <c r="LSI370"/>
      <c r="LSJ370"/>
      <c r="LSK370"/>
      <c r="LSL370"/>
      <c r="LSM370"/>
      <c r="LSN370"/>
      <c r="LSO370"/>
      <c r="LSP370"/>
      <c r="LSQ370"/>
      <c r="LSR370"/>
      <c r="LSS370"/>
      <c r="LST370"/>
      <c r="LSU370"/>
      <c r="LSV370"/>
      <c r="LSW370"/>
      <c r="LSX370"/>
      <c r="LSY370"/>
      <c r="LSZ370"/>
      <c r="LTA370"/>
      <c r="LTB370"/>
      <c r="LTC370"/>
      <c r="LTD370"/>
      <c r="LTE370"/>
      <c r="LTF370"/>
      <c r="LTG370"/>
      <c r="LTH370"/>
      <c r="LTI370"/>
      <c r="LTJ370"/>
      <c r="LTK370"/>
      <c r="LTL370"/>
      <c r="LTM370"/>
      <c r="LTN370"/>
      <c r="LTO370"/>
      <c r="LTP370"/>
      <c r="LTQ370"/>
      <c r="LTR370"/>
      <c r="LTS370"/>
      <c r="LTT370"/>
      <c r="LTU370"/>
      <c r="LTV370"/>
      <c r="LTW370"/>
      <c r="LTX370"/>
      <c r="LTY370"/>
      <c r="LTZ370"/>
      <c r="LUA370"/>
      <c r="LUB370"/>
      <c r="LUC370"/>
      <c r="LUD370"/>
      <c r="LUE370"/>
      <c r="LUF370"/>
      <c r="LUG370"/>
      <c r="LUH370"/>
      <c r="LUI370"/>
      <c r="LUJ370"/>
      <c r="LUK370"/>
      <c r="LUL370"/>
      <c r="LUM370"/>
      <c r="LUN370"/>
      <c r="LUO370"/>
      <c r="LUP370"/>
      <c r="LUQ370"/>
      <c r="LUR370"/>
      <c r="LUS370"/>
      <c r="LUT370"/>
      <c r="LUU370"/>
      <c r="LUV370"/>
      <c r="LUW370"/>
      <c r="LUX370"/>
      <c r="LUY370"/>
      <c r="LUZ370"/>
      <c r="LVA370"/>
      <c r="LVB370"/>
      <c r="LVC370"/>
      <c r="LVD370"/>
      <c r="LVE370"/>
      <c r="LVF370"/>
      <c r="LVG370"/>
      <c r="LVH370"/>
      <c r="LVI370"/>
      <c r="LVJ370"/>
      <c r="LVK370"/>
      <c r="LVL370"/>
      <c r="LVM370"/>
      <c r="LVN370"/>
      <c r="LVO370"/>
      <c r="LVP370"/>
      <c r="LVQ370"/>
      <c r="LVR370"/>
      <c r="LVS370"/>
      <c r="LVT370"/>
      <c r="LVU370"/>
      <c r="LVV370"/>
      <c r="LVW370"/>
      <c r="LVX370"/>
      <c r="LVY370"/>
      <c r="LVZ370"/>
      <c r="LWA370"/>
      <c r="LWB370"/>
      <c r="LWC370"/>
      <c r="LWD370"/>
      <c r="LWE370"/>
      <c r="LWF370"/>
      <c r="LWG370"/>
      <c r="LWH370"/>
      <c r="LWI370"/>
      <c r="LWJ370"/>
      <c r="LWK370"/>
      <c r="LWL370"/>
      <c r="LWM370"/>
      <c r="LWN370"/>
      <c r="LWO370"/>
      <c r="LWP370"/>
      <c r="LWQ370"/>
      <c r="LWR370"/>
      <c r="LWS370"/>
      <c r="LWT370"/>
      <c r="LWU370"/>
      <c r="LWV370"/>
      <c r="LWW370"/>
      <c r="LWX370"/>
      <c r="LWY370"/>
      <c r="LWZ370"/>
      <c r="LXA370"/>
      <c r="LXB370"/>
      <c r="LXC370"/>
      <c r="LXD370"/>
      <c r="LXE370"/>
      <c r="LXF370"/>
      <c r="LXG370"/>
      <c r="LXH370"/>
      <c r="LXI370"/>
      <c r="LXJ370"/>
      <c r="LXK370"/>
      <c r="LXL370"/>
      <c r="LXM370"/>
      <c r="LXN370"/>
      <c r="LXO370"/>
      <c r="LXP370"/>
      <c r="LXQ370"/>
      <c r="LXR370"/>
      <c r="LXS370"/>
      <c r="LXT370"/>
      <c r="LXU370"/>
      <c r="LXV370"/>
      <c r="LXW370"/>
      <c r="LXX370"/>
      <c r="LXY370"/>
      <c r="LXZ370"/>
      <c r="LYA370"/>
      <c r="LYB370"/>
      <c r="LYC370"/>
      <c r="LYD370"/>
      <c r="LYE370"/>
      <c r="LYF370"/>
      <c r="LYG370"/>
      <c r="LYH370"/>
      <c r="LYI370"/>
      <c r="LYJ370"/>
      <c r="LYK370"/>
      <c r="LYL370"/>
      <c r="LYM370"/>
      <c r="LYN370"/>
      <c r="LYO370"/>
      <c r="LYP370"/>
      <c r="LYQ370"/>
      <c r="LYR370"/>
      <c r="LYS370"/>
      <c r="LYT370"/>
      <c r="LYU370"/>
      <c r="LYV370"/>
      <c r="LYW370"/>
      <c r="LYX370"/>
      <c r="LYY370"/>
      <c r="LYZ370"/>
      <c r="LZA370"/>
      <c r="LZB370"/>
      <c r="LZC370"/>
      <c r="LZD370"/>
      <c r="LZE370"/>
      <c r="LZF370"/>
      <c r="LZG370"/>
      <c r="LZH370"/>
      <c r="LZI370"/>
      <c r="LZJ370"/>
      <c r="LZK370"/>
      <c r="LZL370"/>
      <c r="LZM370"/>
      <c r="LZN370"/>
      <c r="LZO370"/>
      <c r="LZP370"/>
      <c r="LZQ370"/>
      <c r="LZR370"/>
      <c r="LZS370"/>
      <c r="LZT370"/>
      <c r="LZU370"/>
      <c r="LZV370"/>
      <c r="LZW370"/>
      <c r="LZX370"/>
      <c r="LZY370"/>
      <c r="LZZ370"/>
      <c r="MAA370"/>
      <c r="MAB370"/>
      <c r="MAC370"/>
      <c r="MAD370"/>
      <c r="MAE370"/>
      <c r="MAF370"/>
      <c r="MAG370"/>
      <c r="MAH370"/>
      <c r="MAI370"/>
      <c r="MAJ370"/>
      <c r="MAK370"/>
      <c r="MAL370"/>
      <c r="MAM370"/>
      <c r="MAN370"/>
      <c r="MAO370"/>
      <c r="MAP370"/>
      <c r="MAQ370"/>
      <c r="MAR370"/>
      <c r="MAS370"/>
      <c r="MAT370"/>
      <c r="MAU370"/>
      <c r="MAV370"/>
      <c r="MAW370"/>
      <c r="MAX370"/>
      <c r="MAY370"/>
      <c r="MAZ370"/>
      <c r="MBA370"/>
      <c r="MBB370"/>
      <c r="MBC370"/>
      <c r="MBD370"/>
      <c r="MBE370"/>
      <c r="MBF370"/>
      <c r="MBG370"/>
      <c r="MBH370"/>
      <c r="MBI370"/>
      <c r="MBJ370"/>
      <c r="MBK370"/>
      <c r="MBL370"/>
      <c r="MBM370"/>
      <c r="MBN370"/>
      <c r="MBO370"/>
      <c r="MBP370"/>
      <c r="MBQ370"/>
      <c r="MBR370"/>
      <c r="MBS370"/>
      <c r="MBT370"/>
      <c r="MBU370"/>
      <c r="MBV370"/>
      <c r="MBW370"/>
      <c r="MBX370"/>
      <c r="MBY370"/>
      <c r="MBZ370"/>
      <c r="MCA370"/>
      <c r="MCB370"/>
      <c r="MCC370"/>
      <c r="MCD370"/>
      <c r="MCE370"/>
      <c r="MCF370"/>
      <c r="MCG370"/>
      <c r="MCH370"/>
      <c r="MCI370"/>
      <c r="MCJ370"/>
      <c r="MCK370"/>
      <c r="MCL370"/>
      <c r="MCM370"/>
      <c r="MCN370"/>
      <c r="MCO370"/>
      <c r="MCP370"/>
      <c r="MCQ370"/>
      <c r="MCR370"/>
      <c r="MCS370"/>
      <c r="MCT370"/>
      <c r="MCU370"/>
      <c r="MCV370"/>
      <c r="MCW370"/>
      <c r="MCX370"/>
      <c r="MCY370"/>
      <c r="MCZ370"/>
      <c r="MDA370"/>
      <c r="MDB370"/>
      <c r="MDC370"/>
      <c r="MDD370"/>
      <c r="MDE370"/>
      <c r="MDF370"/>
      <c r="MDG370"/>
      <c r="MDH370"/>
      <c r="MDI370"/>
      <c r="MDJ370"/>
      <c r="MDK370"/>
      <c r="MDL370"/>
      <c r="MDM370"/>
      <c r="MDN370"/>
      <c r="MDO370"/>
      <c r="MDP370"/>
      <c r="MDQ370"/>
      <c r="MDR370"/>
      <c r="MDS370"/>
      <c r="MDT370"/>
      <c r="MDU370"/>
      <c r="MDV370"/>
      <c r="MDW370"/>
      <c r="MDX370"/>
      <c r="MDY370"/>
      <c r="MDZ370"/>
      <c r="MEA370"/>
      <c r="MEB370"/>
      <c r="MEC370"/>
      <c r="MED370"/>
      <c r="MEE370"/>
      <c r="MEF370"/>
      <c r="MEG370"/>
      <c r="MEH370"/>
      <c r="MEI370"/>
      <c r="MEJ370"/>
      <c r="MEK370"/>
      <c r="MEL370"/>
      <c r="MEM370"/>
      <c r="MEN370"/>
      <c r="MEO370"/>
      <c r="MEP370"/>
      <c r="MEQ370"/>
      <c r="MER370"/>
      <c r="MES370"/>
      <c r="MET370"/>
      <c r="MEU370"/>
      <c r="MEV370"/>
      <c r="MEW370"/>
      <c r="MEX370"/>
      <c r="MEY370"/>
      <c r="MEZ370"/>
      <c r="MFA370"/>
      <c r="MFB370"/>
      <c r="MFC370"/>
      <c r="MFD370"/>
      <c r="MFE370"/>
      <c r="MFF370"/>
      <c r="MFG370"/>
      <c r="MFH370"/>
      <c r="MFI370"/>
      <c r="MFJ370"/>
      <c r="MFK370"/>
      <c r="MFL370"/>
      <c r="MFM370"/>
      <c r="MFN370"/>
      <c r="MFO370"/>
      <c r="MFP370"/>
      <c r="MFQ370"/>
      <c r="MFR370"/>
      <c r="MFS370"/>
      <c r="MFT370"/>
      <c r="MFU370"/>
      <c r="MFV370"/>
      <c r="MFW370"/>
      <c r="MFX370"/>
      <c r="MFY370"/>
      <c r="MFZ370"/>
      <c r="MGA370"/>
      <c r="MGB370"/>
      <c r="MGC370"/>
      <c r="MGD370"/>
      <c r="MGE370"/>
      <c r="MGF370"/>
      <c r="MGG370"/>
      <c r="MGH370"/>
      <c r="MGI370"/>
      <c r="MGJ370"/>
      <c r="MGK370"/>
      <c r="MGL370"/>
      <c r="MGM370"/>
      <c r="MGN370"/>
      <c r="MGO370"/>
      <c r="MGP370"/>
      <c r="MGQ370"/>
      <c r="MGR370"/>
      <c r="MGS370"/>
      <c r="MGT370"/>
      <c r="MGU370"/>
      <c r="MGV370"/>
      <c r="MGW370"/>
      <c r="MGX370"/>
      <c r="MGY370"/>
      <c r="MGZ370"/>
      <c r="MHA370"/>
      <c r="MHB370"/>
      <c r="MHC370"/>
      <c r="MHD370"/>
      <c r="MHE370"/>
      <c r="MHF370"/>
      <c r="MHG370"/>
      <c r="MHH370"/>
      <c r="MHI370"/>
      <c r="MHJ370"/>
      <c r="MHK370"/>
      <c r="MHL370"/>
      <c r="MHM370"/>
      <c r="MHN370"/>
      <c r="MHO370"/>
      <c r="MHP370"/>
      <c r="MHQ370"/>
      <c r="MHR370"/>
      <c r="MHS370"/>
      <c r="MHT370"/>
      <c r="MHU370"/>
      <c r="MHV370"/>
      <c r="MHW370"/>
      <c r="MHX370"/>
      <c r="MHY370"/>
      <c r="MHZ370"/>
      <c r="MIA370"/>
      <c r="MIB370"/>
      <c r="MIC370"/>
      <c r="MID370"/>
      <c r="MIE370"/>
      <c r="MIF370"/>
      <c r="MIG370"/>
      <c r="MIH370"/>
      <c r="MII370"/>
      <c r="MIJ370"/>
      <c r="MIK370"/>
      <c r="MIL370"/>
      <c r="MIM370"/>
      <c r="MIN370"/>
      <c r="MIO370"/>
      <c r="MIP370"/>
      <c r="MIQ370"/>
      <c r="MIR370"/>
      <c r="MIS370"/>
      <c r="MIT370"/>
      <c r="MIU370"/>
      <c r="MIV370"/>
      <c r="MIW370"/>
      <c r="MIX370"/>
      <c r="MIY370"/>
      <c r="MIZ370"/>
      <c r="MJA370"/>
      <c r="MJB370"/>
      <c r="MJC370"/>
      <c r="MJD370"/>
      <c r="MJE370"/>
      <c r="MJF370"/>
      <c r="MJG370"/>
      <c r="MJH370"/>
      <c r="MJI370"/>
      <c r="MJJ370"/>
      <c r="MJK370"/>
      <c r="MJL370"/>
      <c r="MJM370"/>
      <c r="MJN370"/>
      <c r="MJO370"/>
      <c r="MJP370"/>
      <c r="MJQ370"/>
      <c r="MJR370"/>
      <c r="MJS370"/>
      <c r="MJT370"/>
      <c r="MJU370"/>
      <c r="MJV370"/>
      <c r="MJW370"/>
      <c r="MJX370"/>
      <c r="MJY370"/>
      <c r="MJZ370"/>
      <c r="MKA370"/>
      <c r="MKB370"/>
      <c r="MKC370"/>
      <c r="MKD370"/>
      <c r="MKE370"/>
      <c r="MKF370"/>
      <c r="MKG370"/>
      <c r="MKH370"/>
      <c r="MKI370"/>
      <c r="MKJ370"/>
      <c r="MKK370"/>
      <c r="MKL370"/>
      <c r="MKM370"/>
      <c r="MKN370"/>
      <c r="MKO370"/>
      <c r="MKP370"/>
      <c r="MKQ370"/>
      <c r="MKR370"/>
      <c r="MKS370"/>
      <c r="MKT370"/>
      <c r="MKU370"/>
      <c r="MKV370"/>
      <c r="MKW370"/>
      <c r="MKX370"/>
      <c r="MKY370"/>
      <c r="MKZ370"/>
      <c r="MLA370"/>
      <c r="MLB370"/>
      <c r="MLC370"/>
      <c r="MLD370"/>
      <c r="MLE370"/>
      <c r="MLF370"/>
      <c r="MLG370"/>
      <c r="MLH370"/>
      <c r="MLI370"/>
      <c r="MLJ370"/>
      <c r="MLK370"/>
      <c r="MLL370"/>
      <c r="MLM370"/>
      <c r="MLN370"/>
      <c r="MLO370"/>
      <c r="MLP370"/>
      <c r="MLQ370"/>
      <c r="MLR370"/>
      <c r="MLS370"/>
      <c r="MLT370"/>
      <c r="MLU370"/>
      <c r="MLV370"/>
      <c r="MLW370"/>
      <c r="MLX370"/>
      <c r="MLY370"/>
      <c r="MLZ370"/>
      <c r="MMA370"/>
      <c r="MMB370"/>
      <c r="MMC370"/>
      <c r="MMD370"/>
      <c r="MME370"/>
      <c r="MMF370"/>
      <c r="MMG370"/>
      <c r="MMH370"/>
      <c r="MMI370"/>
      <c r="MMJ370"/>
      <c r="MMK370"/>
      <c r="MML370"/>
      <c r="MMM370"/>
      <c r="MMN370"/>
      <c r="MMO370"/>
      <c r="MMP370"/>
      <c r="MMQ370"/>
      <c r="MMR370"/>
      <c r="MMS370"/>
      <c r="MMT370"/>
      <c r="MMU370"/>
      <c r="MMV370"/>
      <c r="MMW370"/>
      <c r="MMX370"/>
      <c r="MMY370"/>
      <c r="MMZ370"/>
      <c r="MNA370"/>
      <c r="MNB370"/>
      <c r="MNC370"/>
      <c r="MND370"/>
      <c r="MNE370"/>
      <c r="MNF370"/>
      <c r="MNG370"/>
      <c r="MNH370"/>
      <c r="MNI370"/>
      <c r="MNJ370"/>
      <c r="MNK370"/>
      <c r="MNL370"/>
      <c r="MNM370"/>
      <c r="MNN370"/>
      <c r="MNO370"/>
      <c r="MNP370"/>
      <c r="MNQ370"/>
      <c r="MNR370"/>
      <c r="MNS370"/>
      <c r="MNT370"/>
      <c r="MNU370"/>
      <c r="MNV370"/>
      <c r="MNW370"/>
      <c r="MNX370"/>
      <c r="MNY370"/>
      <c r="MNZ370"/>
      <c r="MOA370"/>
      <c r="MOB370"/>
      <c r="MOC370"/>
      <c r="MOD370"/>
      <c r="MOE370"/>
      <c r="MOF370"/>
      <c r="MOG370"/>
      <c r="MOH370"/>
      <c r="MOI370"/>
      <c r="MOJ370"/>
      <c r="MOK370"/>
      <c r="MOL370"/>
      <c r="MOM370"/>
      <c r="MON370"/>
      <c r="MOO370"/>
      <c r="MOP370"/>
      <c r="MOQ370"/>
      <c r="MOR370"/>
      <c r="MOS370"/>
      <c r="MOT370"/>
      <c r="MOU370"/>
      <c r="MOV370"/>
      <c r="MOW370"/>
      <c r="MOX370"/>
      <c r="MOY370"/>
      <c r="MOZ370"/>
      <c r="MPA370"/>
      <c r="MPB370"/>
      <c r="MPC370"/>
      <c r="MPD370"/>
      <c r="MPE370"/>
      <c r="MPF370"/>
      <c r="MPG370"/>
      <c r="MPH370"/>
      <c r="MPI370"/>
      <c r="MPJ370"/>
      <c r="MPK370"/>
      <c r="MPL370"/>
      <c r="MPM370"/>
      <c r="MPN370"/>
      <c r="MPO370"/>
      <c r="MPP370"/>
      <c r="MPQ370"/>
      <c r="MPR370"/>
      <c r="MPS370"/>
      <c r="MPT370"/>
      <c r="MPU370"/>
      <c r="MPV370"/>
      <c r="MPW370"/>
      <c r="MPX370"/>
      <c r="MPY370"/>
      <c r="MPZ370"/>
      <c r="MQA370"/>
      <c r="MQB370"/>
      <c r="MQC370"/>
      <c r="MQD370"/>
      <c r="MQE370"/>
      <c r="MQF370"/>
      <c r="MQG370"/>
      <c r="MQH370"/>
      <c r="MQI370"/>
      <c r="MQJ370"/>
      <c r="MQK370"/>
      <c r="MQL370"/>
      <c r="MQM370"/>
      <c r="MQN370"/>
      <c r="MQO370"/>
      <c r="MQP370"/>
      <c r="MQQ370"/>
      <c r="MQR370"/>
      <c r="MQS370"/>
      <c r="MQT370"/>
      <c r="MQU370"/>
      <c r="MQV370"/>
      <c r="MQW370"/>
      <c r="MQX370"/>
      <c r="MQY370"/>
      <c r="MQZ370"/>
      <c r="MRA370"/>
      <c r="MRB370"/>
      <c r="MRC370"/>
      <c r="MRD370"/>
      <c r="MRE370"/>
      <c r="MRF370"/>
      <c r="MRG370"/>
      <c r="MRH370"/>
      <c r="MRI370"/>
      <c r="MRJ370"/>
      <c r="MRK370"/>
      <c r="MRL370"/>
      <c r="MRM370"/>
      <c r="MRN370"/>
      <c r="MRO370"/>
      <c r="MRP370"/>
      <c r="MRQ370"/>
      <c r="MRR370"/>
      <c r="MRS370"/>
      <c r="MRT370"/>
      <c r="MRU370"/>
      <c r="MRV370"/>
      <c r="MRW370"/>
      <c r="MRX370"/>
      <c r="MRY370"/>
      <c r="MRZ370"/>
      <c r="MSA370"/>
      <c r="MSB370"/>
      <c r="MSC370"/>
      <c r="MSD370"/>
      <c r="MSE370"/>
      <c r="MSF370"/>
      <c r="MSG370"/>
      <c r="MSH370"/>
      <c r="MSI370"/>
      <c r="MSJ370"/>
      <c r="MSK370"/>
      <c r="MSL370"/>
      <c r="MSM370"/>
      <c r="MSN370"/>
      <c r="MSO370"/>
      <c r="MSP370"/>
      <c r="MSQ370"/>
      <c r="MSR370"/>
      <c r="MSS370"/>
      <c r="MST370"/>
      <c r="MSU370"/>
      <c r="MSV370"/>
      <c r="MSW370"/>
      <c r="MSX370"/>
      <c r="MSY370"/>
      <c r="MSZ370"/>
      <c r="MTA370"/>
      <c r="MTB370"/>
      <c r="MTC370"/>
      <c r="MTD370"/>
      <c r="MTE370"/>
      <c r="MTF370"/>
      <c r="MTG370"/>
      <c r="MTH370"/>
      <c r="MTI370"/>
      <c r="MTJ370"/>
      <c r="MTK370"/>
      <c r="MTL370"/>
      <c r="MTM370"/>
      <c r="MTN370"/>
      <c r="MTO370"/>
      <c r="MTP370"/>
      <c r="MTQ370"/>
      <c r="MTR370"/>
      <c r="MTS370"/>
      <c r="MTT370"/>
      <c r="MTU370"/>
      <c r="MTV370"/>
      <c r="MTW370"/>
      <c r="MTX370"/>
      <c r="MTY370"/>
      <c r="MTZ370"/>
      <c r="MUA370"/>
      <c r="MUB370"/>
      <c r="MUC370"/>
      <c r="MUD370"/>
      <c r="MUE370"/>
      <c r="MUF370"/>
      <c r="MUG370"/>
      <c r="MUH370"/>
      <c r="MUI370"/>
      <c r="MUJ370"/>
      <c r="MUK370"/>
      <c r="MUL370"/>
      <c r="MUM370"/>
      <c r="MUN370"/>
      <c r="MUO370"/>
      <c r="MUP370"/>
      <c r="MUQ370"/>
      <c r="MUR370"/>
      <c r="MUS370"/>
      <c r="MUT370"/>
      <c r="MUU370"/>
      <c r="MUV370"/>
      <c r="MUW370"/>
      <c r="MUX370"/>
      <c r="MUY370"/>
      <c r="MUZ370"/>
      <c r="MVA370"/>
      <c r="MVB370"/>
      <c r="MVC370"/>
      <c r="MVD370"/>
      <c r="MVE370"/>
      <c r="MVF370"/>
      <c r="MVG370"/>
      <c r="MVH370"/>
      <c r="MVI370"/>
      <c r="MVJ370"/>
      <c r="MVK370"/>
      <c r="MVL370"/>
      <c r="MVM370"/>
      <c r="MVN370"/>
      <c r="MVO370"/>
      <c r="MVP370"/>
      <c r="MVQ370"/>
      <c r="MVR370"/>
      <c r="MVS370"/>
      <c r="MVT370"/>
      <c r="MVU370"/>
      <c r="MVV370"/>
      <c r="MVW370"/>
      <c r="MVX370"/>
      <c r="MVY370"/>
      <c r="MVZ370"/>
      <c r="MWA370"/>
      <c r="MWB370"/>
      <c r="MWC370"/>
      <c r="MWD370"/>
      <c r="MWE370"/>
      <c r="MWF370"/>
      <c r="MWG370"/>
      <c r="MWH370"/>
      <c r="MWI370"/>
      <c r="MWJ370"/>
      <c r="MWK370"/>
      <c r="MWL370"/>
      <c r="MWM370"/>
      <c r="MWN370"/>
      <c r="MWO370"/>
      <c r="MWP370"/>
      <c r="MWQ370"/>
      <c r="MWR370"/>
      <c r="MWS370"/>
      <c r="MWT370"/>
      <c r="MWU370"/>
      <c r="MWV370"/>
      <c r="MWW370"/>
      <c r="MWX370"/>
      <c r="MWY370"/>
      <c r="MWZ370"/>
      <c r="MXA370"/>
      <c r="MXB370"/>
      <c r="MXC370"/>
      <c r="MXD370"/>
      <c r="MXE370"/>
      <c r="MXF370"/>
      <c r="MXG370"/>
      <c r="MXH370"/>
      <c r="MXI370"/>
      <c r="MXJ370"/>
      <c r="MXK370"/>
      <c r="MXL370"/>
      <c r="MXM370"/>
      <c r="MXN370"/>
      <c r="MXO370"/>
      <c r="MXP370"/>
      <c r="MXQ370"/>
      <c r="MXR370"/>
      <c r="MXS370"/>
      <c r="MXT370"/>
      <c r="MXU370"/>
      <c r="MXV370"/>
      <c r="MXW370"/>
      <c r="MXX370"/>
      <c r="MXY370"/>
      <c r="MXZ370"/>
      <c r="MYA370"/>
      <c r="MYB370"/>
      <c r="MYC370"/>
      <c r="MYD370"/>
      <c r="MYE370"/>
      <c r="MYF370"/>
      <c r="MYG370"/>
      <c r="MYH370"/>
      <c r="MYI370"/>
      <c r="MYJ370"/>
      <c r="MYK370"/>
      <c r="MYL370"/>
      <c r="MYM370"/>
      <c r="MYN370"/>
      <c r="MYO370"/>
      <c r="MYP370"/>
      <c r="MYQ370"/>
      <c r="MYR370"/>
      <c r="MYS370"/>
      <c r="MYT370"/>
      <c r="MYU370"/>
      <c r="MYV370"/>
      <c r="MYW370"/>
      <c r="MYX370"/>
      <c r="MYY370"/>
      <c r="MYZ370"/>
      <c r="MZA370"/>
      <c r="MZB370"/>
      <c r="MZC370"/>
      <c r="MZD370"/>
      <c r="MZE370"/>
      <c r="MZF370"/>
      <c r="MZG370"/>
      <c r="MZH370"/>
      <c r="MZI370"/>
      <c r="MZJ370"/>
      <c r="MZK370"/>
      <c r="MZL370"/>
      <c r="MZM370"/>
      <c r="MZN370"/>
      <c r="MZO370"/>
      <c r="MZP370"/>
      <c r="MZQ370"/>
      <c r="MZR370"/>
      <c r="MZS370"/>
      <c r="MZT370"/>
      <c r="MZU370"/>
      <c r="MZV370"/>
      <c r="MZW370"/>
      <c r="MZX370"/>
      <c r="MZY370"/>
      <c r="MZZ370"/>
      <c r="NAA370"/>
      <c r="NAB370"/>
      <c r="NAC370"/>
      <c r="NAD370"/>
      <c r="NAE370"/>
      <c r="NAF370"/>
      <c r="NAG370"/>
      <c r="NAH370"/>
      <c r="NAI370"/>
      <c r="NAJ370"/>
      <c r="NAK370"/>
      <c r="NAL370"/>
      <c r="NAM370"/>
      <c r="NAN370"/>
      <c r="NAO370"/>
      <c r="NAP370"/>
      <c r="NAQ370"/>
      <c r="NAR370"/>
      <c r="NAS370"/>
      <c r="NAT370"/>
      <c r="NAU370"/>
      <c r="NAV370"/>
      <c r="NAW370"/>
      <c r="NAX370"/>
      <c r="NAY370"/>
      <c r="NAZ370"/>
      <c r="NBA370"/>
      <c r="NBB370"/>
      <c r="NBC370"/>
      <c r="NBD370"/>
      <c r="NBE370"/>
      <c r="NBF370"/>
      <c r="NBG370"/>
      <c r="NBH370"/>
      <c r="NBI370"/>
      <c r="NBJ370"/>
      <c r="NBK370"/>
      <c r="NBL370"/>
      <c r="NBM370"/>
      <c r="NBN370"/>
      <c r="NBO370"/>
      <c r="NBP370"/>
      <c r="NBQ370"/>
      <c r="NBR370"/>
      <c r="NBS370"/>
      <c r="NBT370"/>
      <c r="NBU370"/>
      <c r="NBV370"/>
      <c r="NBW370"/>
      <c r="NBX370"/>
      <c r="NBY370"/>
      <c r="NBZ370"/>
      <c r="NCA370"/>
      <c r="NCB370"/>
      <c r="NCC370"/>
      <c r="NCD370"/>
      <c r="NCE370"/>
      <c r="NCF370"/>
      <c r="NCG370"/>
      <c r="NCH370"/>
      <c r="NCI370"/>
      <c r="NCJ370"/>
      <c r="NCK370"/>
      <c r="NCL370"/>
      <c r="NCM370"/>
      <c r="NCN370"/>
      <c r="NCO370"/>
      <c r="NCP370"/>
      <c r="NCQ370"/>
      <c r="NCR370"/>
      <c r="NCS370"/>
      <c r="NCT370"/>
      <c r="NCU370"/>
      <c r="NCV370"/>
      <c r="NCW370"/>
      <c r="NCX370"/>
      <c r="NCY370"/>
      <c r="NCZ370"/>
      <c r="NDA370"/>
      <c r="NDB370"/>
      <c r="NDC370"/>
      <c r="NDD370"/>
      <c r="NDE370"/>
      <c r="NDF370"/>
      <c r="NDG370"/>
      <c r="NDH370"/>
      <c r="NDI370"/>
      <c r="NDJ370"/>
      <c r="NDK370"/>
      <c r="NDL370"/>
      <c r="NDM370"/>
      <c r="NDN370"/>
      <c r="NDO370"/>
      <c r="NDP370"/>
      <c r="NDQ370"/>
      <c r="NDR370"/>
      <c r="NDS370"/>
      <c r="NDT370"/>
      <c r="NDU370"/>
      <c r="NDV370"/>
      <c r="NDW370"/>
      <c r="NDX370"/>
      <c r="NDY370"/>
      <c r="NDZ370"/>
      <c r="NEA370"/>
      <c r="NEB370"/>
      <c r="NEC370"/>
      <c r="NED370"/>
      <c r="NEE370"/>
      <c r="NEF370"/>
      <c r="NEG370"/>
      <c r="NEH370"/>
      <c r="NEI370"/>
      <c r="NEJ370"/>
      <c r="NEK370"/>
      <c r="NEL370"/>
      <c r="NEM370"/>
      <c r="NEN370"/>
      <c r="NEO370"/>
      <c r="NEP370"/>
      <c r="NEQ370"/>
      <c r="NER370"/>
      <c r="NES370"/>
      <c r="NET370"/>
      <c r="NEU370"/>
      <c r="NEV370"/>
      <c r="NEW370"/>
      <c r="NEX370"/>
      <c r="NEY370"/>
      <c r="NEZ370"/>
      <c r="NFA370"/>
      <c r="NFB370"/>
      <c r="NFC370"/>
      <c r="NFD370"/>
      <c r="NFE370"/>
      <c r="NFF370"/>
      <c r="NFG370"/>
      <c r="NFH370"/>
      <c r="NFI370"/>
      <c r="NFJ370"/>
      <c r="NFK370"/>
      <c r="NFL370"/>
      <c r="NFM370"/>
      <c r="NFN370"/>
      <c r="NFO370"/>
      <c r="NFP370"/>
      <c r="NFQ370"/>
      <c r="NFR370"/>
      <c r="NFS370"/>
      <c r="NFT370"/>
      <c r="NFU370"/>
      <c r="NFV370"/>
      <c r="NFW370"/>
      <c r="NFX370"/>
      <c r="NFY370"/>
      <c r="NFZ370"/>
      <c r="NGA370"/>
      <c r="NGB370"/>
      <c r="NGC370"/>
      <c r="NGD370"/>
      <c r="NGE370"/>
      <c r="NGF370"/>
      <c r="NGG370"/>
      <c r="NGH370"/>
      <c r="NGI370"/>
      <c r="NGJ370"/>
      <c r="NGK370"/>
      <c r="NGL370"/>
      <c r="NGM370"/>
      <c r="NGN370"/>
      <c r="NGO370"/>
      <c r="NGP370"/>
      <c r="NGQ370"/>
      <c r="NGR370"/>
      <c r="NGS370"/>
      <c r="NGT370"/>
      <c r="NGU370"/>
      <c r="NGV370"/>
      <c r="NGW370"/>
      <c r="NGX370"/>
      <c r="NGY370"/>
      <c r="NGZ370"/>
      <c r="NHA370"/>
      <c r="NHB370"/>
      <c r="NHC370"/>
      <c r="NHD370"/>
      <c r="NHE370"/>
      <c r="NHF370"/>
      <c r="NHG370"/>
      <c r="NHH370"/>
      <c r="NHI370"/>
      <c r="NHJ370"/>
      <c r="NHK370"/>
      <c r="NHL370"/>
      <c r="NHM370"/>
      <c r="NHN370"/>
      <c r="NHO370"/>
      <c r="NHP370"/>
      <c r="NHQ370"/>
      <c r="NHR370"/>
      <c r="NHS370"/>
      <c r="NHT370"/>
      <c r="NHU370"/>
      <c r="NHV370"/>
      <c r="NHW370"/>
      <c r="NHX370"/>
      <c r="NHY370"/>
      <c r="NHZ370"/>
      <c r="NIA370"/>
      <c r="NIB370"/>
      <c r="NIC370"/>
      <c r="NID370"/>
      <c r="NIE370"/>
      <c r="NIF370"/>
      <c r="NIG370"/>
      <c r="NIH370"/>
      <c r="NII370"/>
      <c r="NIJ370"/>
      <c r="NIK370"/>
      <c r="NIL370"/>
      <c r="NIM370"/>
      <c r="NIN370"/>
      <c r="NIO370"/>
      <c r="NIP370"/>
      <c r="NIQ370"/>
      <c r="NIR370"/>
      <c r="NIS370"/>
      <c r="NIT370"/>
      <c r="NIU370"/>
      <c r="NIV370"/>
      <c r="NIW370"/>
      <c r="NIX370"/>
      <c r="NIY370"/>
      <c r="NIZ370"/>
      <c r="NJA370"/>
      <c r="NJB370"/>
      <c r="NJC370"/>
      <c r="NJD370"/>
      <c r="NJE370"/>
      <c r="NJF370"/>
      <c r="NJG370"/>
      <c r="NJH370"/>
      <c r="NJI370"/>
      <c r="NJJ370"/>
      <c r="NJK370"/>
      <c r="NJL370"/>
      <c r="NJM370"/>
      <c r="NJN370"/>
      <c r="NJO370"/>
      <c r="NJP370"/>
      <c r="NJQ370"/>
      <c r="NJR370"/>
      <c r="NJS370"/>
      <c r="NJT370"/>
      <c r="NJU370"/>
      <c r="NJV370"/>
      <c r="NJW370"/>
      <c r="NJX370"/>
      <c r="NJY370"/>
      <c r="NJZ370"/>
      <c r="NKA370"/>
      <c r="NKB370"/>
      <c r="NKC370"/>
      <c r="NKD370"/>
      <c r="NKE370"/>
      <c r="NKF370"/>
      <c r="NKG370"/>
      <c r="NKH370"/>
      <c r="NKI370"/>
      <c r="NKJ370"/>
      <c r="NKK370"/>
      <c r="NKL370"/>
      <c r="NKM370"/>
      <c r="NKN370"/>
      <c r="NKO370"/>
      <c r="NKP370"/>
      <c r="NKQ370"/>
      <c r="NKR370"/>
      <c r="NKS370"/>
      <c r="NKT370"/>
      <c r="NKU370"/>
      <c r="NKV370"/>
      <c r="NKW370"/>
      <c r="NKX370"/>
      <c r="NKY370"/>
      <c r="NKZ370"/>
      <c r="NLA370"/>
      <c r="NLB370"/>
      <c r="NLC370"/>
      <c r="NLD370"/>
      <c r="NLE370"/>
      <c r="NLF370"/>
      <c r="NLG370"/>
      <c r="NLH370"/>
      <c r="NLI370"/>
      <c r="NLJ370"/>
      <c r="NLK370"/>
      <c r="NLL370"/>
      <c r="NLM370"/>
      <c r="NLN370"/>
      <c r="NLO370"/>
      <c r="NLP370"/>
      <c r="NLQ370"/>
      <c r="NLR370"/>
      <c r="NLS370"/>
      <c r="NLT370"/>
      <c r="NLU370"/>
      <c r="NLV370"/>
      <c r="NLW370"/>
      <c r="NLX370"/>
      <c r="NLY370"/>
      <c r="NLZ370"/>
      <c r="NMA370"/>
      <c r="NMB370"/>
      <c r="NMC370"/>
      <c r="NMD370"/>
      <c r="NME370"/>
      <c r="NMF370"/>
      <c r="NMG370"/>
      <c r="NMH370"/>
      <c r="NMI370"/>
      <c r="NMJ370"/>
      <c r="NMK370"/>
      <c r="NML370"/>
      <c r="NMM370"/>
      <c r="NMN370"/>
      <c r="NMO370"/>
      <c r="NMP370"/>
      <c r="NMQ370"/>
      <c r="NMR370"/>
      <c r="NMS370"/>
      <c r="NMT370"/>
      <c r="NMU370"/>
      <c r="NMV370"/>
      <c r="NMW370"/>
      <c r="NMX370"/>
      <c r="NMY370"/>
      <c r="NMZ370"/>
      <c r="NNA370"/>
      <c r="NNB370"/>
      <c r="NNC370"/>
      <c r="NND370"/>
      <c r="NNE370"/>
      <c r="NNF370"/>
      <c r="NNG370"/>
      <c r="NNH370"/>
      <c r="NNI370"/>
      <c r="NNJ370"/>
      <c r="NNK370"/>
      <c r="NNL370"/>
      <c r="NNM370"/>
      <c r="NNN370"/>
      <c r="NNO370"/>
      <c r="NNP370"/>
      <c r="NNQ370"/>
      <c r="NNR370"/>
      <c r="NNS370"/>
      <c r="NNT370"/>
      <c r="NNU370"/>
      <c r="NNV370"/>
      <c r="NNW370"/>
      <c r="NNX370"/>
      <c r="NNY370"/>
      <c r="NNZ370"/>
      <c r="NOA370"/>
      <c r="NOB370"/>
      <c r="NOC370"/>
      <c r="NOD370"/>
      <c r="NOE370"/>
      <c r="NOF370"/>
      <c r="NOG370"/>
      <c r="NOH370"/>
      <c r="NOI370"/>
      <c r="NOJ370"/>
      <c r="NOK370"/>
      <c r="NOL370"/>
      <c r="NOM370"/>
      <c r="NON370"/>
      <c r="NOO370"/>
      <c r="NOP370"/>
      <c r="NOQ370"/>
      <c r="NOR370"/>
      <c r="NOS370"/>
      <c r="NOT370"/>
      <c r="NOU370"/>
      <c r="NOV370"/>
      <c r="NOW370"/>
      <c r="NOX370"/>
      <c r="NOY370"/>
      <c r="NOZ370"/>
      <c r="NPA370"/>
      <c r="NPB370"/>
      <c r="NPC370"/>
      <c r="NPD370"/>
      <c r="NPE370"/>
      <c r="NPF370"/>
      <c r="NPG370"/>
      <c r="NPH370"/>
      <c r="NPI370"/>
      <c r="NPJ370"/>
      <c r="NPK370"/>
      <c r="NPL370"/>
      <c r="NPM370"/>
      <c r="NPN370"/>
      <c r="NPO370"/>
      <c r="NPP370"/>
      <c r="NPQ370"/>
      <c r="NPR370"/>
      <c r="NPS370"/>
      <c r="NPT370"/>
      <c r="NPU370"/>
      <c r="NPV370"/>
      <c r="NPW370"/>
      <c r="NPX370"/>
      <c r="NPY370"/>
      <c r="NPZ370"/>
      <c r="NQA370"/>
      <c r="NQB370"/>
      <c r="NQC370"/>
      <c r="NQD370"/>
      <c r="NQE370"/>
      <c r="NQF370"/>
      <c r="NQG370"/>
      <c r="NQH370"/>
      <c r="NQI370"/>
      <c r="NQJ370"/>
      <c r="NQK370"/>
      <c r="NQL370"/>
      <c r="NQM370"/>
      <c r="NQN370"/>
      <c r="NQO370"/>
      <c r="NQP370"/>
      <c r="NQQ370"/>
      <c r="NQR370"/>
      <c r="NQS370"/>
      <c r="NQT370"/>
      <c r="NQU370"/>
      <c r="NQV370"/>
      <c r="NQW370"/>
      <c r="NQX370"/>
      <c r="NQY370"/>
      <c r="NQZ370"/>
      <c r="NRA370"/>
      <c r="NRB370"/>
      <c r="NRC370"/>
      <c r="NRD370"/>
      <c r="NRE370"/>
      <c r="NRF370"/>
      <c r="NRG370"/>
      <c r="NRH370"/>
      <c r="NRI370"/>
      <c r="NRJ370"/>
      <c r="NRK370"/>
      <c r="NRL370"/>
      <c r="NRM370"/>
      <c r="NRN370"/>
      <c r="NRO370"/>
      <c r="NRP370"/>
      <c r="NRQ370"/>
      <c r="NRR370"/>
      <c r="NRS370"/>
      <c r="NRT370"/>
      <c r="NRU370"/>
      <c r="NRV370"/>
      <c r="NRW370"/>
      <c r="NRX370"/>
      <c r="NRY370"/>
      <c r="NRZ370"/>
      <c r="NSA370"/>
      <c r="NSB370"/>
      <c r="NSC370"/>
      <c r="NSD370"/>
      <c r="NSE370"/>
      <c r="NSF370"/>
      <c r="NSG370"/>
      <c r="NSH370"/>
      <c r="NSI370"/>
      <c r="NSJ370"/>
      <c r="NSK370"/>
      <c r="NSL370"/>
      <c r="NSM370"/>
      <c r="NSN370"/>
      <c r="NSO370"/>
      <c r="NSP370"/>
      <c r="NSQ370"/>
      <c r="NSR370"/>
      <c r="NSS370"/>
      <c r="NST370"/>
      <c r="NSU370"/>
      <c r="NSV370"/>
      <c r="NSW370"/>
      <c r="NSX370"/>
      <c r="NSY370"/>
      <c r="NSZ370"/>
      <c r="NTA370"/>
      <c r="NTB370"/>
      <c r="NTC370"/>
      <c r="NTD370"/>
      <c r="NTE370"/>
      <c r="NTF370"/>
      <c r="NTG370"/>
      <c r="NTH370"/>
      <c r="NTI370"/>
      <c r="NTJ370"/>
      <c r="NTK370"/>
      <c r="NTL370"/>
      <c r="NTM370"/>
      <c r="NTN370"/>
      <c r="NTO370"/>
      <c r="NTP370"/>
      <c r="NTQ370"/>
      <c r="NTR370"/>
      <c r="NTS370"/>
      <c r="NTT370"/>
      <c r="NTU370"/>
      <c r="NTV370"/>
      <c r="NTW370"/>
      <c r="NTX370"/>
      <c r="NTY370"/>
      <c r="NTZ370"/>
      <c r="NUA370"/>
      <c r="NUB370"/>
      <c r="NUC370"/>
      <c r="NUD370"/>
      <c r="NUE370"/>
      <c r="NUF370"/>
      <c r="NUG370"/>
      <c r="NUH370"/>
      <c r="NUI370"/>
      <c r="NUJ370"/>
      <c r="NUK370"/>
      <c r="NUL370"/>
      <c r="NUM370"/>
      <c r="NUN370"/>
      <c r="NUO370"/>
      <c r="NUP370"/>
      <c r="NUQ370"/>
      <c r="NUR370"/>
      <c r="NUS370"/>
      <c r="NUT370"/>
      <c r="NUU370"/>
      <c r="NUV370"/>
      <c r="NUW370"/>
      <c r="NUX370"/>
      <c r="NUY370"/>
      <c r="NUZ370"/>
      <c r="NVA370"/>
      <c r="NVB370"/>
      <c r="NVC370"/>
      <c r="NVD370"/>
      <c r="NVE370"/>
      <c r="NVF370"/>
      <c r="NVG370"/>
      <c r="NVH370"/>
      <c r="NVI370"/>
      <c r="NVJ370"/>
      <c r="NVK370"/>
      <c r="NVL370"/>
      <c r="NVM370"/>
      <c r="NVN370"/>
      <c r="NVO370"/>
      <c r="NVP370"/>
      <c r="NVQ370"/>
      <c r="NVR370"/>
      <c r="NVS370"/>
      <c r="NVT370"/>
      <c r="NVU370"/>
      <c r="NVV370"/>
      <c r="NVW370"/>
      <c r="NVX370"/>
      <c r="NVY370"/>
      <c r="NVZ370"/>
      <c r="NWA370"/>
      <c r="NWB370"/>
      <c r="NWC370"/>
      <c r="NWD370"/>
      <c r="NWE370"/>
      <c r="NWF370"/>
      <c r="NWG370"/>
      <c r="NWH370"/>
      <c r="NWI370"/>
      <c r="NWJ370"/>
      <c r="NWK370"/>
      <c r="NWL370"/>
      <c r="NWM370"/>
      <c r="NWN370"/>
      <c r="NWO370"/>
      <c r="NWP370"/>
      <c r="NWQ370"/>
      <c r="NWR370"/>
      <c r="NWS370"/>
      <c r="NWT370"/>
      <c r="NWU370"/>
      <c r="NWV370"/>
      <c r="NWW370"/>
      <c r="NWX370"/>
      <c r="NWY370"/>
      <c r="NWZ370"/>
      <c r="NXA370"/>
      <c r="NXB370"/>
      <c r="NXC370"/>
      <c r="NXD370"/>
      <c r="NXE370"/>
      <c r="NXF370"/>
      <c r="NXG370"/>
      <c r="NXH370"/>
      <c r="NXI370"/>
      <c r="NXJ370"/>
      <c r="NXK370"/>
      <c r="NXL370"/>
      <c r="NXM370"/>
      <c r="NXN370"/>
      <c r="NXO370"/>
      <c r="NXP370"/>
      <c r="NXQ370"/>
      <c r="NXR370"/>
      <c r="NXS370"/>
      <c r="NXT370"/>
      <c r="NXU370"/>
      <c r="NXV370"/>
      <c r="NXW370"/>
      <c r="NXX370"/>
      <c r="NXY370"/>
      <c r="NXZ370"/>
      <c r="NYA370"/>
      <c r="NYB370"/>
      <c r="NYC370"/>
      <c r="NYD370"/>
      <c r="NYE370"/>
      <c r="NYF370"/>
      <c r="NYG370"/>
      <c r="NYH370"/>
      <c r="NYI370"/>
      <c r="NYJ370"/>
      <c r="NYK370"/>
      <c r="NYL370"/>
      <c r="NYM370"/>
      <c r="NYN370"/>
      <c r="NYO370"/>
      <c r="NYP370"/>
      <c r="NYQ370"/>
      <c r="NYR370"/>
      <c r="NYS370"/>
      <c r="NYT370"/>
      <c r="NYU370"/>
      <c r="NYV370"/>
      <c r="NYW370"/>
      <c r="NYX370"/>
      <c r="NYY370"/>
      <c r="NYZ370"/>
      <c r="NZA370"/>
      <c r="NZB370"/>
      <c r="NZC370"/>
      <c r="NZD370"/>
      <c r="NZE370"/>
      <c r="NZF370"/>
      <c r="NZG370"/>
      <c r="NZH370"/>
      <c r="NZI370"/>
      <c r="NZJ370"/>
      <c r="NZK370"/>
      <c r="NZL370"/>
      <c r="NZM370"/>
      <c r="NZN370"/>
      <c r="NZO370"/>
      <c r="NZP370"/>
      <c r="NZQ370"/>
      <c r="NZR370"/>
      <c r="NZS370"/>
      <c r="NZT370"/>
      <c r="NZU370"/>
      <c r="NZV370"/>
      <c r="NZW370"/>
      <c r="NZX370"/>
      <c r="NZY370"/>
      <c r="NZZ370"/>
      <c r="OAA370"/>
      <c r="OAB370"/>
      <c r="OAC370"/>
      <c r="OAD370"/>
      <c r="OAE370"/>
      <c r="OAF370"/>
      <c r="OAG370"/>
      <c r="OAH370"/>
      <c r="OAI370"/>
      <c r="OAJ370"/>
      <c r="OAK370"/>
      <c r="OAL370"/>
      <c r="OAM370"/>
      <c r="OAN370"/>
      <c r="OAO370"/>
      <c r="OAP370"/>
      <c r="OAQ370"/>
      <c r="OAR370"/>
      <c r="OAS370"/>
      <c r="OAT370"/>
      <c r="OAU370"/>
      <c r="OAV370"/>
      <c r="OAW370"/>
      <c r="OAX370"/>
      <c r="OAY370"/>
      <c r="OAZ370"/>
      <c r="OBA370"/>
      <c r="OBB370"/>
      <c r="OBC370"/>
      <c r="OBD370"/>
      <c r="OBE370"/>
      <c r="OBF370"/>
      <c r="OBG370"/>
      <c r="OBH370"/>
      <c r="OBI370"/>
      <c r="OBJ370"/>
      <c r="OBK370"/>
      <c r="OBL370"/>
      <c r="OBM370"/>
      <c r="OBN370"/>
      <c r="OBO370"/>
      <c r="OBP370"/>
      <c r="OBQ370"/>
      <c r="OBR370"/>
      <c r="OBS370"/>
      <c r="OBT370"/>
      <c r="OBU370"/>
      <c r="OBV370"/>
      <c r="OBW370"/>
      <c r="OBX370"/>
      <c r="OBY370"/>
      <c r="OBZ370"/>
      <c r="OCA370"/>
      <c r="OCB370"/>
      <c r="OCC370"/>
      <c r="OCD370"/>
      <c r="OCE370"/>
      <c r="OCF370"/>
      <c r="OCG370"/>
      <c r="OCH370"/>
      <c r="OCI370"/>
      <c r="OCJ370"/>
      <c r="OCK370"/>
      <c r="OCL370"/>
      <c r="OCM370"/>
      <c r="OCN370"/>
      <c r="OCO370"/>
      <c r="OCP370"/>
      <c r="OCQ370"/>
      <c r="OCR370"/>
      <c r="OCS370"/>
      <c r="OCT370"/>
      <c r="OCU370"/>
      <c r="OCV370"/>
      <c r="OCW370"/>
      <c r="OCX370"/>
      <c r="OCY370"/>
      <c r="OCZ370"/>
      <c r="ODA370"/>
      <c r="ODB370"/>
      <c r="ODC370"/>
      <c r="ODD370"/>
      <c r="ODE370"/>
      <c r="ODF370"/>
      <c r="ODG370"/>
      <c r="ODH370"/>
      <c r="ODI370"/>
      <c r="ODJ370"/>
      <c r="ODK370"/>
      <c r="ODL370"/>
      <c r="ODM370"/>
      <c r="ODN370"/>
      <c r="ODO370"/>
      <c r="ODP370"/>
      <c r="ODQ370"/>
      <c r="ODR370"/>
      <c r="ODS370"/>
      <c r="ODT370"/>
      <c r="ODU370"/>
      <c r="ODV370"/>
      <c r="ODW370"/>
      <c r="ODX370"/>
      <c r="ODY370"/>
      <c r="ODZ370"/>
      <c r="OEA370"/>
      <c r="OEB370"/>
      <c r="OEC370"/>
      <c r="OED370"/>
      <c r="OEE370"/>
      <c r="OEF370"/>
      <c r="OEG370"/>
      <c r="OEH370"/>
      <c r="OEI370"/>
      <c r="OEJ370"/>
      <c r="OEK370"/>
      <c r="OEL370"/>
      <c r="OEM370"/>
      <c r="OEN370"/>
      <c r="OEO370"/>
      <c r="OEP370"/>
      <c r="OEQ370"/>
      <c r="OER370"/>
      <c r="OES370"/>
      <c r="OET370"/>
      <c r="OEU370"/>
      <c r="OEV370"/>
      <c r="OEW370"/>
      <c r="OEX370"/>
      <c r="OEY370"/>
      <c r="OEZ370"/>
      <c r="OFA370"/>
      <c r="OFB370"/>
      <c r="OFC370"/>
      <c r="OFD370"/>
      <c r="OFE370"/>
      <c r="OFF370"/>
      <c r="OFG370"/>
      <c r="OFH370"/>
      <c r="OFI370"/>
      <c r="OFJ370"/>
      <c r="OFK370"/>
      <c r="OFL370"/>
      <c r="OFM370"/>
      <c r="OFN370"/>
      <c r="OFO370"/>
      <c r="OFP370"/>
      <c r="OFQ370"/>
      <c r="OFR370"/>
      <c r="OFS370"/>
      <c r="OFT370"/>
      <c r="OFU370"/>
      <c r="OFV370"/>
      <c r="OFW370"/>
      <c r="OFX370"/>
      <c r="OFY370"/>
      <c r="OFZ370"/>
      <c r="OGA370"/>
      <c r="OGB370"/>
      <c r="OGC370"/>
      <c r="OGD370"/>
      <c r="OGE370"/>
      <c r="OGF370"/>
      <c r="OGG370"/>
      <c r="OGH370"/>
      <c r="OGI370"/>
      <c r="OGJ370"/>
      <c r="OGK370"/>
      <c r="OGL370"/>
      <c r="OGM370"/>
      <c r="OGN370"/>
      <c r="OGO370"/>
      <c r="OGP370"/>
      <c r="OGQ370"/>
      <c r="OGR370"/>
      <c r="OGS370"/>
      <c r="OGT370"/>
      <c r="OGU370"/>
      <c r="OGV370"/>
      <c r="OGW370"/>
      <c r="OGX370"/>
      <c r="OGY370"/>
      <c r="OGZ370"/>
      <c r="OHA370"/>
      <c r="OHB370"/>
      <c r="OHC370"/>
      <c r="OHD370"/>
      <c r="OHE370"/>
      <c r="OHF370"/>
      <c r="OHG370"/>
      <c r="OHH370"/>
      <c r="OHI370"/>
      <c r="OHJ370"/>
      <c r="OHK370"/>
      <c r="OHL370"/>
      <c r="OHM370"/>
      <c r="OHN370"/>
      <c r="OHO370"/>
      <c r="OHP370"/>
      <c r="OHQ370"/>
      <c r="OHR370"/>
      <c r="OHS370"/>
      <c r="OHT370"/>
      <c r="OHU370"/>
      <c r="OHV370"/>
      <c r="OHW370"/>
      <c r="OHX370"/>
      <c r="OHY370"/>
      <c r="OHZ370"/>
      <c r="OIA370"/>
      <c r="OIB370"/>
      <c r="OIC370"/>
      <c r="OID370"/>
      <c r="OIE370"/>
      <c r="OIF370"/>
      <c r="OIG370"/>
      <c r="OIH370"/>
      <c r="OII370"/>
      <c r="OIJ370"/>
      <c r="OIK370"/>
      <c r="OIL370"/>
      <c r="OIM370"/>
      <c r="OIN370"/>
      <c r="OIO370"/>
      <c r="OIP370"/>
      <c r="OIQ370"/>
      <c r="OIR370"/>
      <c r="OIS370"/>
      <c r="OIT370"/>
      <c r="OIU370"/>
      <c r="OIV370"/>
      <c r="OIW370"/>
      <c r="OIX370"/>
      <c r="OIY370"/>
      <c r="OIZ370"/>
      <c r="OJA370"/>
      <c r="OJB370"/>
      <c r="OJC370"/>
      <c r="OJD370"/>
      <c r="OJE370"/>
      <c r="OJF370"/>
      <c r="OJG370"/>
      <c r="OJH370"/>
      <c r="OJI370"/>
      <c r="OJJ370"/>
      <c r="OJK370"/>
      <c r="OJL370"/>
      <c r="OJM370"/>
      <c r="OJN370"/>
      <c r="OJO370"/>
      <c r="OJP370"/>
      <c r="OJQ370"/>
      <c r="OJR370"/>
      <c r="OJS370"/>
      <c r="OJT370"/>
      <c r="OJU370"/>
      <c r="OJV370"/>
      <c r="OJW370"/>
      <c r="OJX370"/>
      <c r="OJY370"/>
      <c r="OJZ370"/>
      <c r="OKA370"/>
      <c r="OKB370"/>
      <c r="OKC370"/>
      <c r="OKD370"/>
      <c r="OKE370"/>
      <c r="OKF370"/>
      <c r="OKG370"/>
      <c r="OKH370"/>
      <c r="OKI370"/>
      <c r="OKJ370"/>
      <c r="OKK370"/>
      <c r="OKL370"/>
      <c r="OKM370"/>
      <c r="OKN370"/>
      <c r="OKO370"/>
      <c r="OKP370"/>
      <c r="OKQ370"/>
      <c r="OKR370"/>
      <c r="OKS370"/>
      <c r="OKT370"/>
      <c r="OKU370"/>
      <c r="OKV370"/>
      <c r="OKW370"/>
      <c r="OKX370"/>
      <c r="OKY370"/>
      <c r="OKZ370"/>
      <c r="OLA370"/>
      <c r="OLB370"/>
      <c r="OLC370"/>
      <c r="OLD370"/>
      <c r="OLE370"/>
      <c r="OLF370"/>
      <c r="OLG370"/>
      <c r="OLH370"/>
      <c r="OLI370"/>
      <c r="OLJ370"/>
      <c r="OLK370"/>
      <c r="OLL370"/>
      <c r="OLM370"/>
      <c r="OLN370"/>
      <c r="OLO370"/>
      <c r="OLP370"/>
      <c r="OLQ370"/>
      <c r="OLR370"/>
      <c r="OLS370"/>
      <c r="OLT370"/>
      <c r="OLU370"/>
      <c r="OLV370"/>
      <c r="OLW370"/>
      <c r="OLX370"/>
      <c r="OLY370"/>
      <c r="OLZ370"/>
      <c r="OMA370"/>
      <c r="OMB370"/>
      <c r="OMC370"/>
      <c r="OMD370"/>
      <c r="OME370"/>
      <c r="OMF370"/>
      <c r="OMG370"/>
      <c r="OMH370"/>
      <c r="OMI370"/>
      <c r="OMJ370"/>
      <c r="OMK370"/>
      <c r="OML370"/>
      <c r="OMM370"/>
      <c r="OMN370"/>
      <c r="OMO370"/>
      <c r="OMP370"/>
      <c r="OMQ370"/>
      <c r="OMR370"/>
      <c r="OMS370"/>
      <c r="OMT370"/>
      <c r="OMU370"/>
      <c r="OMV370"/>
      <c r="OMW370"/>
      <c r="OMX370"/>
      <c r="OMY370"/>
      <c r="OMZ370"/>
      <c r="ONA370"/>
      <c r="ONB370"/>
      <c r="ONC370"/>
      <c r="OND370"/>
      <c r="ONE370"/>
      <c r="ONF370"/>
      <c r="ONG370"/>
      <c r="ONH370"/>
      <c r="ONI370"/>
      <c r="ONJ370"/>
      <c r="ONK370"/>
      <c r="ONL370"/>
      <c r="ONM370"/>
      <c r="ONN370"/>
      <c r="ONO370"/>
      <c r="ONP370"/>
      <c r="ONQ370"/>
      <c r="ONR370"/>
      <c r="ONS370"/>
      <c r="ONT370"/>
      <c r="ONU370"/>
      <c r="ONV370"/>
      <c r="ONW370"/>
      <c r="ONX370"/>
      <c r="ONY370"/>
      <c r="ONZ370"/>
      <c r="OOA370"/>
      <c r="OOB370"/>
      <c r="OOC370"/>
      <c r="OOD370"/>
      <c r="OOE370"/>
      <c r="OOF370"/>
      <c r="OOG370"/>
      <c r="OOH370"/>
      <c r="OOI370"/>
      <c r="OOJ370"/>
      <c r="OOK370"/>
      <c r="OOL370"/>
      <c r="OOM370"/>
      <c r="OON370"/>
      <c r="OOO370"/>
      <c r="OOP370"/>
      <c r="OOQ370"/>
      <c r="OOR370"/>
      <c r="OOS370"/>
      <c r="OOT370"/>
      <c r="OOU370"/>
      <c r="OOV370"/>
      <c r="OOW370"/>
      <c r="OOX370"/>
      <c r="OOY370"/>
      <c r="OOZ370"/>
      <c r="OPA370"/>
      <c r="OPB370"/>
      <c r="OPC370"/>
      <c r="OPD370"/>
      <c r="OPE370"/>
      <c r="OPF370"/>
      <c r="OPG370"/>
      <c r="OPH370"/>
      <c r="OPI370"/>
      <c r="OPJ370"/>
      <c r="OPK370"/>
      <c r="OPL370"/>
      <c r="OPM370"/>
      <c r="OPN370"/>
      <c r="OPO370"/>
      <c r="OPP370"/>
      <c r="OPQ370"/>
      <c r="OPR370"/>
      <c r="OPS370"/>
      <c r="OPT370"/>
      <c r="OPU370"/>
      <c r="OPV370"/>
      <c r="OPW370"/>
      <c r="OPX370"/>
      <c r="OPY370"/>
      <c r="OPZ370"/>
      <c r="OQA370"/>
      <c r="OQB370"/>
      <c r="OQC370"/>
      <c r="OQD370"/>
      <c r="OQE370"/>
      <c r="OQF370"/>
      <c r="OQG370"/>
      <c r="OQH370"/>
      <c r="OQI370"/>
      <c r="OQJ370"/>
      <c r="OQK370"/>
      <c r="OQL370"/>
      <c r="OQM370"/>
      <c r="OQN370"/>
      <c r="OQO370"/>
      <c r="OQP370"/>
      <c r="OQQ370"/>
      <c r="OQR370"/>
      <c r="OQS370"/>
      <c r="OQT370"/>
      <c r="OQU370"/>
      <c r="OQV370"/>
      <c r="OQW370"/>
      <c r="OQX370"/>
      <c r="OQY370"/>
      <c r="OQZ370"/>
      <c r="ORA370"/>
      <c r="ORB370"/>
      <c r="ORC370"/>
      <c r="ORD370"/>
      <c r="ORE370"/>
      <c r="ORF370"/>
      <c r="ORG370"/>
      <c r="ORH370"/>
      <c r="ORI370"/>
      <c r="ORJ370"/>
      <c r="ORK370"/>
      <c r="ORL370"/>
      <c r="ORM370"/>
      <c r="ORN370"/>
      <c r="ORO370"/>
      <c r="ORP370"/>
      <c r="ORQ370"/>
      <c r="ORR370"/>
      <c r="ORS370"/>
      <c r="ORT370"/>
      <c r="ORU370"/>
      <c r="ORV370"/>
      <c r="ORW370"/>
      <c r="ORX370"/>
      <c r="ORY370"/>
      <c r="ORZ370"/>
      <c r="OSA370"/>
      <c r="OSB370"/>
      <c r="OSC370"/>
      <c r="OSD370"/>
      <c r="OSE370"/>
      <c r="OSF370"/>
      <c r="OSG370"/>
      <c r="OSH370"/>
      <c r="OSI370"/>
      <c r="OSJ370"/>
      <c r="OSK370"/>
      <c r="OSL370"/>
      <c r="OSM370"/>
      <c r="OSN370"/>
      <c r="OSO370"/>
      <c r="OSP370"/>
      <c r="OSQ370"/>
      <c r="OSR370"/>
      <c r="OSS370"/>
      <c r="OST370"/>
      <c r="OSU370"/>
      <c r="OSV370"/>
      <c r="OSW370"/>
      <c r="OSX370"/>
      <c r="OSY370"/>
      <c r="OSZ370"/>
      <c r="OTA370"/>
      <c r="OTB370"/>
      <c r="OTC370"/>
      <c r="OTD370"/>
      <c r="OTE370"/>
      <c r="OTF370"/>
      <c r="OTG370"/>
      <c r="OTH370"/>
      <c r="OTI370"/>
      <c r="OTJ370"/>
      <c r="OTK370"/>
      <c r="OTL370"/>
      <c r="OTM370"/>
      <c r="OTN370"/>
      <c r="OTO370"/>
      <c r="OTP370"/>
      <c r="OTQ370"/>
      <c r="OTR370"/>
      <c r="OTS370"/>
      <c r="OTT370"/>
      <c r="OTU370"/>
      <c r="OTV370"/>
      <c r="OTW370"/>
      <c r="OTX370"/>
      <c r="OTY370"/>
      <c r="OTZ370"/>
      <c r="OUA370"/>
      <c r="OUB370"/>
      <c r="OUC370"/>
      <c r="OUD370"/>
      <c r="OUE370"/>
      <c r="OUF370"/>
      <c r="OUG370"/>
      <c r="OUH370"/>
      <c r="OUI370"/>
      <c r="OUJ370"/>
      <c r="OUK370"/>
      <c r="OUL370"/>
      <c r="OUM370"/>
      <c r="OUN370"/>
      <c r="OUO370"/>
      <c r="OUP370"/>
      <c r="OUQ370"/>
      <c r="OUR370"/>
      <c r="OUS370"/>
      <c r="OUT370"/>
      <c r="OUU370"/>
      <c r="OUV370"/>
      <c r="OUW370"/>
      <c r="OUX370"/>
      <c r="OUY370"/>
      <c r="OUZ370"/>
      <c r="OVA370"/>
      <c r="OVB370"/>
      <c r="OVC370"/>
      <c r="OVD370"/>
      <c r="OVE370"/>
      <c r="OVF370"/>
      <c r="OVG370"/>
      <c r="OVH370"/>
      <c r="OVI370"/>
      <c r="OVJ370"/>
      <c r="OVK370"/>
      <c r="OVL370"/>
      <c r="OVM370"/>
      <c r="OVN370"/>
      <c r="OVO370"/>
      <c r="OVP370"/>
      <c r="OVQ370"/>
      <c r="OVR370"/>
      <c r="OVS370"/>
      <c r="OVT370"/>
      <c r="OVU370"/>
      <c r="OVV370"/>
      <c r="OVW370"/>
      <c r="OVX370"/>
      <c r="OVY370"/>
      <c r="OVZ370"/>
      <c r="OWA370"/>
      <c r="OWB370"/>
      <c r="OWC370"/>
      <c r="OWD370"/>
      <c r="OWE370"/>
      <c r="OWF370"/>
      <c r="OWG370"/>
      <c r="OWH370"/>
      <c r="OWI370"/>
      <c r="OWJ370"/>
      <c r="OWK370"/>
      <c r="OWL370"/>
      <c r="OWM370"/>
      <c r="OWN370"/>
      <c r="OWO370"/>
      <c r="OWP370"/>
      <c r="OWQ370"/>
      <c r="OWR370"/>
      <c r="OWS370"/>
      <c r="OWT370"/>
      <c r="OWU370"/>
      <c r="OWV370"/>
      <c r="OWW370"/>
      <c r="OWX370"/>
      <c r="OWY370"/>
      <c r="OWZ370"/>
      <c r="OXA370"/>
      <c r="OXB370"/>
      <c r="OXC370"/>
      <c r="OXD370"/>
      <c r="OXE370"/>
      <c r="OXF370"/>
      <c r="OXG370"/>
      <c r="OXH370"/>
      <c r="OXI370"/>
      <c r="OXJ370"/>
      <c r="OXK370"/>
      <c r="OXL370"/>
      <c r="OXM370"/>
      <c r="OXN370"/>
      <c r="OXO370"/>
      <c r="OXP370"/>
      <c r="OXQ370"/>
      <c r="OXR370"/>
      <c r="OXS370"/>
      <c r="OXT370"/>
      <c r="OXU370"/>
      <c r="OXV370"/>
      <c r="OXW370"/>
      <c r="OXX370"/>
      <c r="OXY370"/>
      <c r="OXZ370"/>
      <c r="OYA370"/>
      <c r="OYB370"/>
      <c r="OYC370"/>
      <c r="OYD370"/>
      <c r="OYE370"/>
      <c r="OYF370"/>
      <c r="OYG370"/>
      <c r="OYH370"/>
      <c r="OYI370"/>
      <c r="OYJ370"/>
      <c r="OYK370"/>
      <c r="OYL370"/>
      <c r="OYM370"/>
      <c r="OYN370"/>
      <c r="OYO370"/>
      <c r="OYP370"/>
      <c r="OYQ370"/>
      <c r="OYR370"/>
      <c r="OYS370"/>
      <c r="OYT370"/>
      <c r="OYU370"/>
      <c r="OYV370"/>
      <c r="OYW370"/>
      <c r="OYX370"/>
      <c r="OYY370"/>
      <c r="OYZ370"/>
      <c r="OZA370"/>
      <c r="OZB370"/>
      <c r="OZC370"/>
      <c r="OZD370"/>
      <c r="OZE370"/>
      <c r="OZF370"/>
      <c r="OZG370"/>
      <c r="OZH370"/>
      <c r="OZI370"/>
      <c r="OZJ370"/>
      <c r="OZK370"/>
      <c r="OZL370"/>
      <c r="OZM370"/>
      <c r="OZN370"/>
      <c r="OZO370"/>
      <c r="OZP370"/>
      <c r="OZQ370"/>
      <c r="OZR370"/>
      <c r="OZS370"/>
      <c r="OZT370"/>
      <c r="OZU370"/>
      <c r="OZV370"/>
      <c r="OZW370"/>
      <c r="OZX370"/>
      <c r="OZY370"/>
      <c r="OZZ370"/>
      <c r="PAA370"/>
      <c r="PAB370"/>
      <c r="PAC370"/>
      <c r="PAD370"/>
      <c r="PAE370"/>
      <c r="PAF370"/>
      <c r="PAG370"/>
      <c r="PAH370"/>
      <c r="PAI370"/>
      <c r="PAJ370"/>
      <c r="PAK370"/>
      <c r="PAL370"/>
      <c r="PAM370"/>
      <c r="PAN370"/>
      <c r="PAO370"/>
      <c r="PAP370"/>
      <c r="PAQ370"/>
      <c r="PAR370"/>
      <c r="PAS370"/>
      <c r="PAT370"/>
      <c r="PAU370"/>
      <c r="PAV370"/>
      <c r="PAW370"/>
      <c r="PAX370"/>
      <c r="PAY370"/>
      <c r="PAZ370"/>
      <c r="PBA370"/>
      <c r="PBB370"/>
      <c r="PBC370"/>
      <c r="PBD370"/>
      <c r="PBE370"/>
      <c r="PBF370"/>
      <c r="PBG370"/>
      <c r="PBH370"/>
      <c r="PBI370"/>
      <c r="PBJ370"/>
      <c r="PBK370"/>
      <c r="PBL370"/>
      <c r="PBM370"/>
      <c r="PBN370"/>
      <c r="PBO370"/>
      <c r="PBP370"/>
      <c r="PBQ370"/>
      <c r="PBR370"/>
      <c r="PBS370"/>
      <c r="PBT370"/>
      <c r="PBU370"/>
      <c r="PBV370"/>
      <c r="PBW370"/>
      <c r="PBX370"/>
      <c r="PBY370"/>
      <c r="PBZ370"/>
      <c r="PCA370"/>
      <c r="PCB370"/>
      <c r="PCC370"/>
      <c r="PCD370"/>
      <c r="PCE370"/>
      <c r="PCF370"/>
      <c r="PCG370"/>
      <c r="PCH370"/>
      <c r="PCI370"/>
      <c r="PCJ370"/>
      <c r="PCK370"/>
      <c r="PCL370"/>
      <c r="PCM370"/>
      <c r="PCN370"/>
      <c r="PCO370"/>
      <c r="PCP370"/>
      <c r="PCQ370"/>
      <c r="PCR370"/>
      <c r="PCS370"/>
      <c r="PCT370"/>
      <c r="PCU370"/>
      <c r="PCV370"/>
      <c r="PCW370"/>
      <c r="PCX370"/>
      <c r="PCY370"/>
      <c r="PCZ370"/>
      <c r="PDA370"/>
      <c r="PDB370"/>
      <c r="PDC370"/>
      <c r="PDD370"/>
      <c r="PDE370"/>
      <c r="PDF370"/>
      <c r="PDG370"/>
      <c r="PDH370"/>
      <c r="PDI370"/>
      <c r="PDJ370"/>
      <c r="PDK370"/>
      <c r="PDL370"/>
      <c r="PDM370"/>
      <c r="PDN370"/>
      <c r="PDO370"/>
      <c r="PDP370"/>
      <c r="PDQ370"/>
      <c r="PDR370"/>
      <c r="PDS370"/>
      <c r="PDT370"/>
      <c r="PDU370"/>
      <c r="PDV370"/>
      <c r="PDW370"/>
      <c r="PDX370"/>
      <c r="PDY370"/>
      <c r="PDZ370"/>
      <c r="PEA370"/>
      <c r="PEB370"/>
      <c r="PEC370"/>
      <c r="PED370"/>
      <c r="PEE370"/>
      <c r="PEF370"/>
      <c r="PEG370"/>
      <c r="PEH370"/>
      <c r="PEI370"/>
      <c r="PEJ370"/>
      <c r="PEK370"/>
      <c r="PEL370"/>
      <c r="PEM370"/>
      <c r="PEN370"/>
      <c r="PEO370"/>
      <c r="PEP370"/>
      <c r="PEQ370"/>
      <c r="PER370"/>
      <c r="PES370"/>
      <c r="PET370"/>
      <c r="PEU370"/>
      <c r="PEV370"/>
      <c r="PEW370"/>
      <c r="PEX370"/>
      <c r="PEY370"/>
      <c r="PEZ370"/>
      <c r="PFA370"/>
      <c r="PFB370"/>
      <c r="PFC370"/>
      <c r="PFD370"/>
      <c r="PFE370"/>
      <c r="PFF370"/>
      <c r="PFG370"/>
      <c r="PFH370"/>
      <c r="PFI370"/>
      <c r="PFJ370"/>
      <c r="PFK370"/>
      <c r="PFL370"/>
      <c r="PFM370"/>
      <c r="PFN370"/>
      <c r="PFO370"/>
      <c r="PFP370"/>
      <c r="PFQ370"/>
      <c r="PFR370"/>
      <c r="PFS370"/>
      <c r="PFT370"/>
      <c r="PFU370"/>
      <c r="PFV370"/>
      <c r="PFW370"/>
      <c r="PFX370"/>
      <c r="PFY370"/>
      <c r="PFZ370"/>
      <c r="PGA370"/>
      <c r="PGB370"/>
      <c r="PGC370"/>
      <c r="PGD370"/>
      <c r="PGE370"/>
      <c r="PGF370"/>
      <c r="PGG370"/>
      <c r="PGH370"/>
      <c r="PGI370"/>
      <c r="PGJ370"/>
      <c r="PGK370"/>
      <c r="PGL370"/>
      <c r="PGM370"/>
      <c r="PGN370"/>
      <c r="PGO370"/>
      <c r="PGP370"/>
      <c r="PGQ370"/>
      <c r="PGR370"/>
      <c r="PGS370"/>
      <c r="PGT370"/>
      <c r="PGU370"/>
      <c r="PGV370"/>
      <c r="PGW370"/>
      <c r="PGX370"/>
      <c r="PGY370"/>
      <c r="PGZ370"/>
      <c r="PHA370"/>
      <c r="PHB370"/>
      <c r="PHC370"/>
      <c r="PHD370"/>
      <c r="PHE370"/>
      <c r="PHF370"/>
      <c r="PHG370"/>
      <c r="PHH370"/>
      <c r="PHI370"/>
      <c r="PHJ370"/>
      <c r="PHK370"/>
      <c r="PHL370"/>
      <c r="PHM370"/>
      <c r="PHN370"/>
      <c r="PHO370"/>
      <c r="PHP370"/>
      <c r="PHQ370"/>
      <c r="PHR370"/>
      <c r="PHS370"/>
      <c r="PHT370"/>
      <c r="PHU370"/>
      <c r="PHV370"/>
      <c r="PHW370"/>
      <c r="PHX370"/>
      <c r="PHY370"/>
      <c r="PHZ370"/>
      <c r="PIA370"/>
      <c r="PIB370"/>
      <c r="PIC370"/>
      <c r="PID370"/>
      <c r="PIE370"/>
      <c r="PIF370"/>
      <c r="PIG370"/>
      <c r="PIH370"/>
      <c r="PII370"/>
      <c r="PIJ370"/>
      <c r="PIK370"/>
      <c r="PIL370"/>
      <c r="PIM370"/>
      <c r="PIN370"/>
      <c r="PIO370"/>
      <c r="PIP370"/>
      <c r="PIQ370"/>
      <c r="PIR370"/>
      <c r="PIS370"/>
      <c r="PIT370"/>
      <c r="PIU370"/>
      <c r="PIV370"/>
      <c r="PIW370"/>
      <c r="PIX370"/>
      <c r="PIY370"/>
      <c r="PIZ370"/>
      <c r="PJA370"/>
      <c r="PJB370"/>
      <c r="PJC370"/>
      <c r="PJD370"/>
      <c r="PJE370"/>
      <c r="PJF370"/>
      <c r="PJG370"/>
      <c r="PJH370"/>
      <c r="PJI370"/>
      <c r="PJJ370"/>
      <c r="PJK370"/>
      <c r="PJL370"/>
      <c r="PJM370"/>
      <c r="PJN370"/>
      <c r="PJO370"/>
      <c r="PJP370"/>
      <c r="PJQ370"/>
      <c r="PJR370"/>
      <c r="PJS370"/>
      <c r="PJT370"/>
      <c r="PJU370"/>
      <c r="PJV370"/>
      <c r="PJW370"/>
      <c r="PJX370"/>
      <c r="PJY370"/>
      <c r="PJZ370"/>
      <c r="PKA370"/>
      <c r="PKB370"/>
      <c r="PKC370"/>
      <c r="PKD370"/>
      <c r="PKE370"/>
      <c r="PKF370"/>
      <c r="PKG370"/>
      <c r="PKH370"/>
      <c r="PKI370"/>
      <c r="PKJ370"/>
      <c r="PKK370"/>
      <c r="PKL370"/>
      <c r="PKM370"/>
      <c r="PKN370"/>
      <c r="PKO370"/>
      <c r="PKP370"/>
      <c r="PKQ370"/>
      <c r="PKR370"/>
      <c r="PKS370"/>
      <c r="PKT370"/>
      <c r="PKU370"/>
      <c r="PKV370"/>
      <c r="PKW370"/>
      <c r="PKX370"/>
      <c r="PKY370"/>
      <c r="PKZ370"/>
      <c r="PLA370"/>
      <c r="PLB370"/>
      <c r="PLC370"/>
      <c r="PLD370"/>
      <c r="PLE370"/>
      <c r="PLF370"/>
      <c r="PLG370"/>
      <c r="PLH370"/>
      <c r="PLI370"/>
      <c r="PLJ370"/>
      <c r="PLK370"/>
      <c r="PLL370"/>
      <c r="PLM370"/>
      <c r="PLN370"/>
      <c r="PLO370"/>
      <c r="PLP370"/>
      <c r="PLQ370"/>
      <c r="PLR370"/>
      <c r="PLS370"/>
      <c r="PLT370"/>
      <c r="PLU370"/>
      <c r="PLV370"/>
      <c r="PLW370"/>
      <c r="PLX370"/>
      <c r="PLY370"/>
      <c r="PLZ370"/>
      <c r="PMA370"/>
      <c r="PMB370"/>
      <c r="PMC370"/>
      <c r="PMD370"/>
      <c r="PME370"/>
      <c r="PMF370"/>
      <c r="PMG370"/>
      <c r="PMH370"/>
      <c r="PMI370"/>
      <c r="PMJ370"/>
      <c r="PMK370"/>
      <c r="PML370"/>
      <c r="PMM370"/>
      <c r="PMN370"/>
      <c r="PMO370"/>
      <c r="PMP370"/>
      <c r="PMQ370"/>
      <c r="PMR370"/>
      <c r="PMS370"/>
      <c r="PMT370"/>
      <c r="PMU370"/>
      <c r="PMV370"/>
      <c r="PMW370"/>
      <c r="PMX370"/>
      <c r="PMY370"/>
      <c r="PMZ370"/>
      <c r="PNA370"/>
      <c r="PNB370"/>
      <c r="PNC370"/>
      <c r="PND370"/>
      <c r="PNE370"/>
      <c r="PNF370"/>
      <c r="PNG370"/>
      <c r="PNH370"/>
      <c r="PNI370"/>
      <c r="PNJ370"/>
      <c r="PNK370"/>
      <c r="PNL370"/>
      <c r="PNM370"/>
      <c r="PNN370"/>
      <c r="PNO370"/>
      <c r="PNP370"/>
      <c r="PNQ370"/>
      <c r="PNR370"/>
      <c r="PNS370"/>
      <c r="PNT370"/>
      <c r="PNU370"/>
      <c r="PNV370"/>
      <c r="PNW370"/>
      <c r="PNX370"/>
      <c r="PNY370"/>
      <c r="PNZ370"/>
      <c r="POA370"/>
      <c r="POB370"/>
      <c r="POC370"/>
      <c r="POD370"/>
      <c r="POE370"/>
      <c r="POF370"/>
      <c r="POG370"/>
      <c r="POH370"/>
      <c r="POI370"/>
      <c r="POJ370"/>
      <c r="POK370"/>
      <c r="POL370"/>
      <c r="POM370"/>
      <c r="PON370"/>
      <c r="POO370"/>
      <c r="POP370"/>
      <c r="POQ370"/>
      <c r="POR370"/>
      <c r="POS370"/>
      <c r="POT370"/>
      <c r="POU370"/>
      <c r="POV370"/>
      <c r="POW370"/>
      <c r="POX370"/>
      <c r="POY370"/>
      <c r="POZ370"/>
      <c r="PPA370"/>
      <c r="PPB370"/>
      <c r="PPC370"/>
      <c r="PPD370"/>
      <c r="PPE370"/>
      <c r="PPF370"/>
      <c r="PPG370"/>
      <c r="PPH370"/>
      <c r="PPI370"/>
      <c r="PPJ370"/>
      <c r="PPK370"/>
      <c r="PPL370"/>
      <c r="PPM370"/>
      <c r="PPN370"/>
      <c r="PPO370"/>
      <c r="PPP370"/>
      <c r="PPQ370"/>
      <c r="PPR370"/>
      <c r="PPS370"/>
      <c r="PPT370"/>
      <c r="PPU370"/>
      <c r="PPV370"/>
      <c r="PPW370"/>
      <c r="PPX370"/>
      <c r="PPY370"/>
      <c r="PPZ370"/>
      <c r="PQA370"/>
      <c r="PQB370"/>
      <c r="PQC370"/>
      <c r="PQD370"/>
      <c r="PQE370"/>
      <c r="PQF370"/>
      <c r="PQG370"/>
      <c r="PQH370"/>
      <c r="PQI370"/>
      <c r="PQJ370"/>
      <c r="PQK370"/>
      <c r="PQL370"/>
      <c r="PQM370"/>
      <c r="PQN370"/>
      <c r="PQO370"/>
      <c r="PQP370"/>
      <c r="PQQ370"/>
      <c r="PQR370"/>
      <c r="PQS370"/>
      <c r="PQT370"/>
      <c r="PQU370"/>
      <c r="PQV370"/>
      <c r="PQW370"/>
      <c r="PQX370"/>
      <c r="PQY370"/>
      <c r="PQZ370"/>
      <c r="PRA370"/>
      <c r="PRB370"/>
      <c r="PRC370"/>
      <c r="PRD370"/>
      <c r="PRE370"/>
      <c r="PRF370"/>
      <c r="PRG370"/>
      <c r="PRH370"/>
      <c r="PRI370"/>
      <c r="PRJ370"/>
      <c r="PRK370"/>
      <c r="PRL370"/>
      <c r="PRM370"/>
      <c r="PRN370"/>
      <c r="PRO370"/>
      <c r="PRP370"/>
      <c r="PRQ370"/>
      <c r="PRR370"/>
      <c r="PRS370"/>
      <c r="PRT370"/>
      <c r="PRU370"/>
      <c r="PRV370"/>
      <c r="PRW370"/>
      <c r="PRX370"/>
      <c r="PRY370"/>
      <c r="PRZ370"/>
      <c r="PSA370"/>
      <c r="PSB370"/>
      <c r="PSC370"/>
      <c r="PSD370"/>
      <c r="PSE370"/>
      <c r="PSF370"/>
      <c r="PSG370"/>
      <c r="PSH370"/>
      <c r="PSI370"/>
      <c r="PSJ370"/>
      <c r="PSK370"/>
      <c r="PSL370"/>
      <c r="PSM370"/>
      <c r="PSN370"/>
      <c r="PSO370"/>
      <c r="PSP370"/>
      <c r="PSQ370"/>
      <c r="PSR370"/>
      <c r="PSS370"/>
      <c r="PST370"/>
      <c r="PSU370"/>
      <c r="PSV370"/>
      <c r="PSW370"/>
      <c r="PSX370"/>
      <c r="PSY370"/>
      <c r="PSZ370"/>
      <c r="PTA370"/>
      <c r="PTB370"/>
      <c r="PTC370"/>
      <c r="PTD370"/>
      <c r="PTE370"/>
      <c r="PTF370"/>
      <c r="PTG370"/>
      <c r="PTH370"/>
      <c r="PTI370"/>
      <c r="PTJ370"/>
      <c r="PTK370"/>
      <c r="PTL370"/>
      <c r="PTM370"/>
      <c r="PTN370"/>
      <c r="PTO370"/>
      <c r="PTP370"/>
      <c r="PTQ370"/>
      <c r="PTR370"/>
      <c r="PTS370"/>
      <c r="PTT370"/>
      <c r="PTU370"/>
      <c r="PTV370"/>
      <c r="PTW370"/>
      <c r="PTX370"/>
      <c r="PTY370"/>
      <c r="PTZ370"/>
      <c r="PUA370"/>
      <c r="PUB370"/>
      <c r="PUC370"/>
      <c r="PUD370"/>
      <c r="PUE370"/>
      <c r="PUF370"/>
      <c r="PUG370"/>
      <c r="PUH370"/>
      <c r="PUI370"/>
      <c r="PUJ370"/>
      <c r="PUK370"/>
      <c r="PUL370"/>
      <c r="PUM370"/>
      <c r="PUN370"/>
      <c r="PUO370"/>
      <c r="PUP370"/>
      <c r="PUQ370"/>
      <c r="PUR370"/>
      <c r="PUS370"/>
      <c r="PUT370"/>
      <c r="PUU370"/>
      <c r="PUV370"/>
      <c r="PUW370"/>
      <c r="PUX370"/>
      <c r="PUY370"/>
      <c r="PUZ370"/>
      <c r="PVA370"/>
      <c r="PVB370"/>
      <c r="PVC370"/>
      <c r="PVD370"/>
      <c r="PVE370"/>
      <c r="PVF370"/>
      <c r="PVG370"/>
      <c r="PVH370"/>
      <c r="PVI370"/>
      <c r="PVJ370"/>
      <c r="PVK370"/>
      <c r="PVL370"/>
      <c r="PVM370"/>
      <c r="PVN370"/>
      <c r="PVO370"/>
      <c r="PVP370"/>
      <c r="PVQ370"/>
      <c r="PVR370"/>
      <c r="PVS370"/>
      <c r="PVT370"/>
      <c r="PVU370"/>
      <c r="PVV370"/>
      <c r="PVW370"/>
      <c r="PVX370"/>
      <c r="PVY370"/>
      <c r="PVZ370"/>
      <c r="PWA370"/>
      <c r="PWB370"/>
      <c r="PWC370"/>
      <c r="PWD370"/>
      <c r="PWE370"/>
      <c r="PWF370"/>
      <c r="PWG370"/>
      <c r="PWH370"/>
      <c r="PWI370"/>
      <c r="PWJ370"/>
      <c r="PWK370"/>
      <c r="PWL370"/>
      <c r="PWM370"/>
      <c r="PWN370"/>
      <c r="PWO370"/>
      <c r="PWP370"/>
      <c r="PWQ370"/>
      <c r="PWR370"/>
      <c r="PWS370"/>
      <c r="PWT370"/>
      <c r="PWU370"/>
      <c r="PWV370"/>
      <c r="PWW370"/>
      <c r="PWX370"/>
      <c r="PWY370"/>
      <c r="PWZ370"/>
      <c r="PXA370"/>
      <c r="PXB370"/>
      <c r="PXC370"/>
      <c r="PXD370"/>
      <c r="PXE370"/>
      <c r="PXF370"/>
      <c r="PXG370"/>
      <c r="PXH370"/>
      <c r="PXI370"/>
      <c r="PXJ370"/>
      <c r="PXK370"/>
      <c r="PXL370"/>
      <c r="PXM370"/>
      <c r="PXN370"/>
      <c r="PXO370"/>
      <c r="PXP370"/>
      <c r="PXQ370"/>
      <c r="PXR370"/>
      <c r="PXS370"/>
      <c r="PXT370"/>
      <c r="PXU370"/>
      <c r="PXV370"/>
      <c r="PXW370"/>
      <c r="PXX370"/>
      <c r="PXY370"/>
      <c r="PXZ370"/>
      <c r="PYA370"/>
      <c r="PYB370"/>
      <c r="PYC370"/>
      <c r="PYD370"/>
      <c r="PYE370"/>
      <c r="PYF370"/>
      <c r="PYG370"/>
      <c r="PYH370"/>
      <c r="PYI370"/>
      <c r="PYJ370"/>
      <c r="PYK370"/>
      <c r="PYL370"/>
      <c r="PYM370"/>
      <c r="PYN370"/>
      <c r="PYO370"/>
      <c r="PYP370"/>
      <c r="PYQ370"/>
      <c r="PYR370"/>
      <c r="PYS370"/>
      <c r="PYT370"/>
      <c r="PYU370"/>
      <c r="PYV370"/>
      <c r="PYW370"/>
      <c r="PYX370"/>
      <c r="PYY370"/>
      <c r="PYZ370"/>
      <c r="PZA370"/>
      <c r="PZB370"/>
      <c r="PZC370"/>
      <c r="PZD370"/>
      <c r="PZE370"/>
      <c r="PZF370"/>
      <c r="PZG370"/>
      <c r="PZH370"/>
      <c r="PZI370"/>
      <c r="PZJ370"/>
      <c r="PZK370"/>
      <c r="PZL370"/>
      <c r="PZM370"/>
      <c r="PZN370"/>
      <c r="PZO370"/>
      <c r="PZP370"/>
      <c r="PZQ370"/>
      <c r="PZR370"/>
      <c r="PZS370"/>
      <c r="PZT370"/>
      <c r="PZU370"/>
      <c r="PZV370"/>
      <c r="PZW370"/>
      <c r="PZX370"/>
      <c r="PZY370"/>
      <c r="PZZ370"/>
      <c r="QAA370"/>
      <c r="QAB370"/>
      <c r="QAC370"/>
      <c r="QAD370"/>
      <c r="QAE370"/>
      <c r="QAF370"/>
      <c r="QAG370"/>
      <c r="QAH370"/>
      <c r="QAI370"/>
      <c r="QAJ370"/>
      <c r="QAK370"/>
      <c r="QAL370"/>
      <c r="QAM370"/>
      <c r="QAN370"/>
      <c r="QAO370"/>
      <c r="QAP370"/>
      <c r="QAQ370"/>
      <c r="QAR370"/>
      <c r="QAS370"/>
      <c r="QAT370"/>
      <c r="QAU370"/>
      <c r="QAV370"/>
      <c r="QAW370"/>
      <c r="QAX370"/>
      <c r="QAY370"/>
      <c r="QAZ370"/>
      <c r="QBA370"/>
      <c r="QBB370"/>
      <c r="QBC370"/>
      <c r="QBD370"/>
      <c r="QBE370"/>
      <c r="QBF370"/>
      <c r="QBG370"/>
      <c r="QBH370"/>
      <c r="QBI370"/>
      <c r="QBJ370"/>
      <c r="QBK370"/>
      <c r="QBL370"/>
      <c r="QBM370"/>
      <c r="QBN370"/>
      <c r="QBO370"/>
      <c r="QBP370"/>
      <c r="QBQ370"/>
      <c r="QBR370"/>
      <c r="QBS370"/>
      <c r="QBT370"/>
      <c r="QBU370"/>
      <c r="QBV370"/>
      <c r="QBW370"/>
      <c r="QBX370"/>
      <c r="QBY370"/>
      <c r="QBZ370"/>
      <c r="QCA370"/>
      <c r="QCB370"/>
      <c r="QCC370"/>
      <c r="QCD370"/>
      <c r="QCE370"/>
      <c r="QCF370"/>
      <c r="QCG370"/>
      <c r="QCH370"/>
      <c r="QCI370"/>
      <c r="QCJ370"/>
      <c r="QCK370"/>
      <c r="QCL370"/>
      <c r="QCM370"/>
      <c r="QCN370"/>
      <c r="QCO370"/>
      <c r="QCP370"/>
      <c r="QCQ370"/>
      <c r="QCR370"/>
      <c r="QCS370"/>
      <c r="QCT370"/>
      <c r="QCU370"/>
      <c r="QCV370"/>
      <c r="QCW370"/>
      <c r="QCX370"/>
      <c r="QCY370"/>
      <c r="QCZ370"/>
      <c r="QDA370"/>
      <c r="QDB370"/>
      <c r="QDC370"/>
      <c r="QDD370"/>
      <c r="QDE370"/>
      <c r="QDF370"/>
      <c r="QDG370"/>
      <c r="QDH370"/>
      <c r="QDI370"/>
      <c r="QDJ370"/>
      <c r="QDK370"/>
      <c r="QDL370"/>
      <c r="QDM370"/>
      <c r="QDN370"/>
      <c r="QDO370"/>
      <c r="QDP370"/>
      <c r="QDQ370"/>
      <c r="QDR370"/>
      <c r="QDS370"/>
      <c r="QDT370"/>
      <c r="QDU370"/>
      <c r="QDV370"/>
      <c r="QDW370"/>
      <c r="QDX370"/>
      <c r="QDY370"/>
      <c r="QDZ370"/>
      <c r="QEA370"/>
      <c r="QEB370"/>
      <c r="QEC370"/>
      <c r="QED370"/>
      <c r="QEE370"/>
      <c r="QEF370"/>
      <c r="QEG370"/>
      <c r="QEH370"/>
      <c r="QEI370"/>
      <c r="QEJ370"/>
      <c r="QEK370"/>
      <c r="QEL370"/>
      <c r="QEM370"/>
      <c r="QEN370"/>
      <c r="QEO370"/>
      <c r="QEP370"/>
      <c r="QEQ370"/>
      <c r="QER370"/>
      <c r="QES370"/>
      <c r="QET370"/>
      <c r="QEU370"/>
      <c r="QEV370"/>
      <c r="QEW370"/>
      <c r="QEX370"/>
      <c r="QEY370"/>
      <c r="QEZ370"/>
      <c r="QFA370"/>
      <c r="QFB370"/>
      <c r="QFC370"/>
      <c r="QFD370"/>
      <c r="QFE370"/>
      <c r="QFF370"/>
      <c r="QFG370"/>
      <c r="QFH370"/>
      <c r="QFI370"/>
      <c r="QFJ370"/>
      <c r="QFK370"/>
      <c r="QFL370"/>
      <c r="QFM370"/>
      <c r="QFN370"/>
      <c r="QFO370"/>
      <c r="QFP370"/>
      <c r="QFQ370"/>
      <c r="QFR370"/>
      <c r="QFS370"/>
      <c r="QFT370"/>
      <c r="QFU370"/>
      <c r="QFV370"/>
      <c r="QFW370"/>
      <c r="QFX370"/>
      <c r="QFY370"/>
      <c r="QFZ370"/>
      <c r="QGA370"/>
      <c r="QGB370"/>
      <c r="QGC370"/>
      <c r="QGD370"/>
      <c r="QGE370"/>
      <c r="QGF370"/>
      <c r="QGG370"/>
      <c r="QGH370"/>
      <c r="QGI370"/>
      <c r="QGJ370"/>
      <c r="QGK370"/>
      <c r="QGL370"/>
      <c r="QGM370"/>
      <c r="QGN370"/>
      <c r="QGO370"/>
      <c r="QGP370"/>
      <c r="QGQ370"/>
      <c r="QGR370"/>
      <c r="QGS370"/>
      <c r="QGT370"/>
      <c r="QGU370"/>
      <c r="QGV370"/>
      <c r="QGW370"/>
      <c r="QGX370"/>
      <c r="QGY370"/>
      <c r="QGZ370"/>
      <c r="QHA370"/>
      <c r="QHB370"/>
      <c r="QHC370"/>
      <c r="QHD370"/>
      <c r="QHE370"/>
      <c r="QHF370"/>
      <c r="QHG370"/>
      <c r="QHH370"/>
      <c r="QHI370"/>
      <c r="QHJ370"/>
      <c r="QHK370"/>
      <c r="QHL370"/>
      <c r="QHM370"/>
      <c r="QHN370"/>
      <c r="QHO370"/>
      <c r="QHP370"/>
      <c r="QHQ370"/>
      <c r="QHR370"/>
      <c r="QHS370"/>
      <c r="QHT370"/>
      <c r="QHU370"/>
      <c r="QHV370"/>
      <c r="QHW370"/>
      <c r="QHX370"/>
      <c r="QHY370"/>
      <c r="QHZ370"/>
      <c r="QIA370"/>
      <c r="QIB370"/>
      <c r="QIC370"/>
      <c r="QID370"/>
      <c r="QIE370"/>
      <c r="QIF370"/>
      <c r="QIG370"/>
      <c r="QIH370"/>
      <c r="QII370"/>
      <c r="QIJ370"/>
      <c r="QIK370"/>
      <c r="QIL370"/>
      <c r="QIM370"/>
      <c r="QIN370"/>
      <c r="QIO370"/>
      <c r="QIP370"/>
      <c r="QIQ370"/>
      <c r="QIR370"/>
      <c r="QIS370"/>
      <c r="QIT370"/>
      <c r="QIU370"/>
      <c r="QIV370"/>
      <c r="QIW370"/>
      <c r="QIX370"/>
      <c r="QIY370"/>
      <c r="QIZ370"/>
      <c r="QJA370"/>
      <c r="QJB370"/>
      <c r="QJC370"/>
      <c r="QJD370"/>
      <c r="QJE370"/>
      <c r="QJF370"/>
      <c r="QJG370"/>
      <c r="QJH370"/>
      <c r="QJI370"/>
      <c r="QJJ370"/>
      <c r="QJK370"/>
      <c r="QJL370"/>
      <c r="QJM370"/>
      <c r="QJN370"/>
      <c r="QJO370"/>
      <c r="QJP370"/>
      <c r="QJQ370"/>
      <c r="QJR370"/>
      <c r="QJS370"/>
      <c r="QJT370"/>
      <c r="QJU370"/>
      <c r="QJV370"/>
      <c r="QJW370"/>
      <c r="QJX370"/>
      <c r="QJY370"/>
      <c r="QJZ370"/>
      <c r="QKA370"/>
      <c r="QKB370"/>
      <c r="QKC370"/>
      <c r="QKD370"/>
      <c r="QKE370"/>
      <c r="QKF370"/>
      <c r="QKG370"/>
      <c r="QKH370"/>
      <c r="QKI370"/>
      <c r="QKJ370"/>
      <c r="QKK370"/>
      <c r="QKL370"/>
      <c r="QKM370"/>
      <c r="QKN370"/>
      <c r="QKO370"/>
      <c r="QKP370"/>
      <c r="QKQ370"/>
      <c r="QKR370"/>
      <c r="QKS370"/>
      <c r="QKT370"/>
      <c r="QKU370"/>
      <c r="QKV370"/>
      <c r="QKW370"/>
      <c r="QKX370"/>
      <c r="QKY370"/>
      <c r="QKZ370"/>
      <c r="QLA370"/>
      <c r="QLB370"/>
      <c r="QLC370"/>
      <c r="QLD370"/>
      <c r="QLE370"/>
      <c r="QLF370"/>
      <c r="QLG370"/>
      <c r="QLH370"/>
      <c r="QLI370"/>
      <c r="QLJ370"/>
      <c r="QLK370"/>
      <c r="QLL370"/>
      <c r="QLM370"/>
      <c r="QLN370"/>
      <c r="QLO370"/>
      <c r="QLP370"/>
      <c r="QLQ370"/>
      <c r="QLR370"/>
      <c r="QLS370"/>
      <c r="QLT370"/>
      <c r="QLU370"/>
      <c r="QLV370"/>
      <c r="QLW370"/>
      <c r="QLX370"/>
      <c r="QLY370"/>
      <c r="QLZ370"/>
      <c r="QMA370"/>
      <c r="QMB370"/>
      <c r="QMC370"/>
      <c r="QMD370"/>
      <c r="QME370"/>
      <c r="QMF370"/>
      <c r="QMG370"/>
      <c r="QMH370"/>
      <c r="QMI370"/>
      <c r="QMJ370"/>
      <c r="QMK370"/>
      <c r="QML370"/>
      <c r="QMM370"/>
      <c r="QMN370"/>
      <c r="QMO370"/>
      <c r="QMP370"/>
      <c r="QMQ370"/>
      <c r="QMR370"/>
      <c r="QMS370"/>
      <c r="QMT370"/>
      <c r="QMU370"/>
      <c r="QMV370"/>
      <c r="QMW370"/>
      <c r="QMX370"/>
      <c r="QMY370"/>
      <c r="QMZ370"/>
      <c r="QNA370"/>
      <c r="QNB370"/>
      <c r="QNC370"/>
      <c r="QND370"/>
      <c r="QNE370"/>
      <c r="QNF370"/>
      <c r="QNG370"/>
      <c r="QNH370"/>
      <c r="QNI370"/>
      <c r="QNJ370"/>
      <c r="QNK370"/>
      <c r="QNL370"/>
      <c r="QNM370"/>
      <c r="QNN370"/>
      <c r="QNO370"/>
      <c r="QNP370"/>
      <c r="QNQ370"/>
      <c r="QNR370"/>
      <c r="QNS370"/>
      <c r="QNT370"/>
      <c r="QNU370"/>
      <c r="QNV370"/>
      <c r="QNW370"/>
      <c r="QNX370"/>
      <c r="QNY370"/>
      <c r="QNZ370"/>
      <c r="QOA370"/>
      <c r="QOB370"/>
      <c r="QOC370"/>
      <c r="QOD370"/>
      <c r="QOE370"/>
      <c r="QOF370"/>
      <c r="QOG370"/>
      <c r="QOH370"/>
      <c r="QOI370"/>
      <c r="QOJ370"/>
      <c r="QOK370"/>
      <c r="QOL370"/>
      <c r="QOM370"/>
      <c r="QON370"/>
      <c r="QOO370"/>
      <c r="QOP370"/>
      <c r="QOQ370"/>
      <c r="QOR370"/>
      <c r="QOS370"/>
      <c r="QOT370"/>
      <c r="QOU370"/>
      <c r="QOV370"/>
      <c r="QOW370"/>
      <c r="QOX370"/>
      <c r="QOY370"/>
      <c r="QOZ370"/>
      <c r="QPA370"/>
      <c r="QPB370"/>
      <c r="QPC370"/>
      <c r="QPD370"/>
      <c r="QPE370"/>
      <c r="QPF370"/>
      <c r="QPG370"/>
      <c r="QPH370"/>
      <c r="QPI370"/>
      <c r="QPJ370"/>
      <c r="QPK370"/>
      <c r="QPL370"/>
      <c r="QPM370"/>
      <c r="QPN370"/>
      <c r="QPO370"/>
      <c r="QPP370"/>
      <c r="QPQ370"/>
      <c r="QPR370"/>
      <c r="QPS370"/>
      <c r="QPT370"/>
      <c r="QPU370"/>
      <c r="QPV370"/>
      <c r="QPW370"/>
      <c r="QPX370"/>
      <c r="QPY370"/>
      <c r="QPZ370"/>
      <c r="QQA370"/>
      <c r="QQB370"/>
      <c r="QQC370"/>
      <c r="QQD370"/>
      <c r="QQE370"/>
      <c r="QQF370"/>
      <c r="QQG370"/>
      <c r="QQH370"/>
      <c r="QQI370"/>
      <c r="QQJ370"/>
      <c r="QQK370"/>
      <c r="QQL370"/>
      <c r="QQM370"/>
      <c r="QQN370"/>
      <c r="QQO370"/>
      <c r="QQP370"/>
      <c r="QQQ370"/>
      <c r="QQR370"/>
      <c r="QQS370"/>
      <c r="QQT370"/>
      <c r="QQU370"/>
      <c r="QQV370"/>
      <c r="QQW370"/>
      <c r="QQX370"/>
      <c r="QQY370"/>
      <c r="QQZ370"/>
      <c r="QRA370"/>
      <c r="QRB370"/>
      <c r="QRC370"/>
      <c r="QRD370"/>
      <c r="QRE370"/>
      <c r="QRF370"/>
      <c r="QRG370"/>
      <c r="QRH370"/>
      <c r="QRI370"/>
      <c r="QRJ370"/>
      <c r="QRK370"/>
      <c r="QRL370"/>
      <c r="QRM370"/>
      <c r="QRN370"/>
      <c r="QRO370"/>
      <c r="QRP370"/>
      <c r="QRQ370"/>
      <c r="QRR370"/>
      <c r="QRS370"/>
      <c r="QRT370"/>
      <c r="QRU370"/>
      <c r="QRV370"/>
      <c r="QRW370"/>
      <c r="QRX370"/>
      <c r="QRY370"/>
      <c r="QRZ370"/>
      <c r="QSA370"/>
      <c r="QSB370"/>
      <c r="QSC370"/>
      <c r="QSD370"/>
      <c r="QSE370"/>
      <c r="QSF370"/>
      <c r="QSG370"/>
      <c r="QSH370"/>
      <c r="QSI370"/>
      <c r="QSJ370"/>
      <c r="QSK370"/>
      <c r="QSL370"/>
      <c r="QSM370"/>
      <c r="QSN370"/>
      <c r="QSO370"/>
      <c r="QSP370"/>
      <c r="QSQ370"/>
      <c r="QSR370"/>
      <c r="QSS370"/>
      <c r="QST370"/>
      <c r="QSU370"/>
      <c r="QSV370"/>
      <c r="QSW370"/>
      <c r="QSX370"/>
      <c r="QSY370"/>
      <c r="QSZ370"/>
      <c r="QTA370"/>
      <c r="QTB370"/>
      <c r="QTC370"/>
      <c r="QTD370"/>
      <c r="QTE370"/>
      <c r="QTF370"/>
      <c r="QTG370"/>
      <c r="QTH370"/>
      <c r="QTI370"/>
      <c r="QTJ370"/>
      <c r="QTK370"/>
      <c r="QTL370"/>
      <c r="QTM370"/>
      <c r="QTN370"/>
      <c r="QTO370"/>
      <c r="QTP370"/>
      <c r="QTQ370"/>
      <c r="QTR370"/>
      <c r="QTS370"/>
      <c r="QTT370"/>
      <c r="QTU370"/>
      <c r="QTV370"/>
      <c r="QTW370"/>
      <c r="QTX370"/>
      <c r="QTY370"/>
      <c r="QTZ370"/>
      <c r="QUA370"/>
      <c r="QUB370"/>
      <c r="QUC370"/>
      <c r="QUD370"/>
      <c r="QUE370"/>
      <c r="QUF370"/>
      <c r="QUG370"/>
      <c r="QUH370"/>
      <c r="QUI370"/>
      <c r="QUJ370"/>
      <c r="QUK370"/>
      <c r="QUL370"/>
      <c r="QUM370"/>
      <c r="QUN370"/>
      <c r="QUO370"/>
      <c r="QUP370"/>
      <c r="QUQ370"/>
      <c r="QUR370"/>
      <c r="QUS370"/>
      <c r="QUT370"/>
      <c r="QUU370"/>
      <c r="QUV370"/>
      <c r="QUW370"/>
      <c r="QUX370"/>
      <c r="QUY370"/>
      <c r="QUZ370"/>
      <c r="QVA370"/>
      <c r="QVB370"/>
      <c r="QVC370"/>
      <c r="QVD370"/>
      <c r="QVE370"/>
      <c r="QVF370"/>
      <c r="QVG370"/>
      <c r="QVH370"/>
      <c r="QVI370"/>
      <c r="QVJ370"/>
      <c r="QVK370"/>
      <c r="QVL370"/>
      <c r="QVM370"/>
      <c r="QVN370"/>
      <c r="QVO370"/>
      <c r="QVP370"/>
      <c r="QVQ370"/>
      <c r="QVR370"/>
      <c r="QVS370"/>
      <c r="QVT370"/>
      <c r="QVU370"/>
      <c r="QVV370"/>
      <c r="QVW370"/>
      <c r="QVX370"/>
      <c r="QVY370"/>
      <c r="QVZ370"/>
      <c r="QWA370"/>
      <c r="QWB370"/>
      <c r="QWC370"/>
      <c r="QWD370"/>
      <c r="QWE370"/>
      <c r="QWF370"/>
      <c r="QWG370"/>
      <c r="QWH370"/>
      <c r="QWI370"/>
      <c r="QWJ370"/>
      <c r="QWK370"/>
      <c r="QWL370"/>
      <c r="QWM370"/>
      <c r="QWN370"/>
      <c r="QWO370"/>
      <c r="QWP370"/>
      <c r="QWQ370"/>
      <c r="QWR370"/>
      <c r="QWS370"/>
      <c r="QWT370"/>
      <c r="QWU370"/>
      <c r="QWV370"/>
      <c r="QWW370"/>
      <c r="QWX370"/>
      <c r="QWY370"/>
      <c r="QWZ370"/>
      <c r="QXA370"/>
      <c r="QXB370"/>
      <c r="QXC370"/>
      <c r="QXD370"/>
      <c r="QXE370"/>
      <c r="QXF370"/>
      <c r="QXG370"/>
      <c r="QXH370"/>
      <c r="QXI370"/>
      <c r="QXJ370"/>
      <c r="QXK370"/>
      <c r="QXL370"/>
      <c r="QXM370"/>
      <c r="QXN370"/>
      <c r="QXO370"/>
      <c r="QXP370"/>
      <c r="QXQ370"/>
      <c r="QXR370"/>
      <c r="QXS370"/>
      <c r="QXT370"/>
      <c r="QXU370"/>
      <c r="QXV370"/>
      <c r="QXW370"/>
      <c r="QXX370"/>
      <c r="QXY370"/>
      <c r="QXZ370"/>
      <c r="QYA370"/>
      <c r="QYB370"/>
      <c r="QYC370"/>
      <c r="QYD370"/>
      <c r="QYE370"/>
      <c r="QYF370"/>
      <c r="QYG370"/>
      <c r="QYH370"/>
      <c r="QYI370"/>
      <c r="QYJ370"/>
      <c r="QYK370"/>
      <c r="QYL370"/>
      <c r="QYM370"/>
      <c r="QYN370"/>
      <c r="QYO370"/>
      <c r="QYP370"/>
      <c r="QYQ370"/>
      <c r="QYR370"/>
      <c r="QYS370"/>
      <c r="QYT370"/>
      <c r="QYU370"/>
      <c r="QYV370"/>
      <c r="QYW370"/>
      <c r="QYX370"/>
      <c r="QYY370"/>
      <c r="QYZ370"/>
      <c r="QZA370"/>
      <c r="QZB370"/>
      <c r="QZC370"/>
      <c r="QZD370"/>
      <c r="QZE370"/>
      <c r="QZF370"/>
      <c r="QZG370"/>
      <c r="QZH370"/>
      <c r="QZI370"/>
      <c r="QZJ370"/>
      <c r="QZK370"/>
      <c r="QZL370"/>
      <c r="QZM370"/>
      <c r="QZN370"/>
      <c r="QZO370"/>
      <c r="QZP370"/>
      <c r="QZQ370"/>
      <c r="QZR370"/>
      <c r="QZS370"/>
      <c r="QZT370"/>
      <c r="QZU370"/>
      <c r="QZV370"/>
      <c r="QZW370"/>
      <c r="QZX370"/>
      <c r="QZY370"/>
      <c r="QZZ370"/>
      <c r="RAA370"/>
      <c r="RAB370"/>
      <c r="RAC370"/>
      <c r="RAD370"/>
      <c r="RAE370"/>
      <c r="RAF370"/>
      <c r="RAG370"/>
      <c r="RAH370"/>
      <c r="RAI370"/>
      <c r="RAJ370"/>
      <c r="RAK370"/>
      <c r="RAL370"/>
      <c r="RAM370"/>
      <c r="RAN370"/>
      <c r="RAO370"/>
      <c r="RAP370"/>
      <c r="RAQ370"/>
      <c r="RAR370"/>
      <c r="RAS370"/>
      <c r="RAT370"/>
      <c r="RAU370"/>
      <c r="RAV370"/>
      <c r="RAW370"/>
      <c r="RAX370"/>
      <c r="RAY370"/>
      <c r="RAZ370"/>
      <c r="RBA370"/>
      <c r="RBB370"/>
      <c r="RBC370"/>
      <c r="RBD370"/>
      <c r="RBE370"/>
      <c r="RBF370"/>
      <c r="RBG370"/>
      <c r="RBH370"/>
      <c r="RBI370"/>
      <c r="RBJ370"/>
      <c r="RBK370"/>
      <c r="RBL370"/>
      <c r="RBM370"/>
      <c r="RBN370"/>
      <c r="RBO370"/>
      <c r="RBP370"/>
      <c r="RBQ370"/>
      <c r="RBR370"/>
      <c r="RBS370"/>
      <c r="RBT370"/>
      <c r="RBU370"/>
      <c r="RBV370"/>
      <c r="RBW370"/>
      <c r="RBX370"/>
      <c r="RBY370"/>
      <c r="RBZ370"/>
      <c r="RCA370"/>
      <c r="RCB370"/>
      <c r="RCC370"/>
      <c r="RCD370"/>
      <c r="RCE370"/>
      <c r="RCF370"/>
      <c r="RCG370"/>
      <c r="RCH370"/>
      <c r="RCI370"/>
      <c r="RCJ370"/>
      <c r="RCK370"/>
      <c r="RCL370"/>
      <c r="RCM370"/>
      <c r="RCN370"/>
      <c r="RCO370"/>
      <c r="RCP370"/>
      <c r="RCQ370"/>
      <c r="RCR370"/>
      <c r="RCS370"/>
      <c r="RCT370"/>
      <c r="RCU370"/>
      <c r="RCV370"/>
      <c r="RCW370"/>
      <c r="RCX370"/>
      <c r="RCY370"/>
      <c r="RCZ370"/>
      <c r="RDA370"/>
      <c r="RDB370"/>
      <c r="RDC370"/>
      <c r="RDD370"/>
      <c r="RDE370"/>
      <c r="RDF370"/>
      <c r="RDG370"/>
      <c r="RDH370"/>
      <c r="RDI370"/>
      <c r="RDJ370"/>
      <c r="RDK370"/>
      <c r="RDL370"/>
      <c r="RDM370"/>
      <c r="RDN370"/>
      <c r="RDO370"/>
      <c r="RDP370"/>
      <c r="RDQ370"/>
      <c r="RDR370"/>
      <c r="RDS370"/>
      <c r="RDT370"/>
      <c r="RDU370"/>
      <c r="RDV370"/>
      <c r="RDW370"/>
      <c r="RDX370"/>
      <c r="RDY370"/>
      <c r="RDZ370"/>
      <c r="REA370"/>
      <c r="REB370"/>
      <c r="REC370"/>
      <c r="RED370"/>
      <c r="REE370"/>
      <c r="REF370"/>
      <c r="REG370"/>
      <c r="REH370"/>
      <c r="REI370"/>
      <c r="REJ370"/>
      <c r="REK370"/>
      <c r="REL370"/>
      <c r="REM370"/>
      <c r="REN370"/>
      <c r="REO370"/>
      <c r="REP370"/>
      <c r="REQ370"/>
      <c r="RER370"/>
      <c r="RES370"/>
      <c r="RET370"/>
      <c r="REU370"/>
      <c r="REV370"/>
      <c r="REW370"/>
      <c r="REX370"/>
      <c r="REY370"/>
      <c r="REZ370"/>
      <c r="RFA370"/>
      <c r="RFB370"/>
      <c r="RFC370"/>
      <c r="RFD370"/>
      <c r="RFE370"/>
      <c r="RFF370"/>
      <c r="RFG370"/>
      <c r="RFH370"/>
      <c r="RFI370"/>
      <c r="RFJ370"/>
      <c r="RFK370"/>
      <c r="RFL370"/>
      <c r="RFM370"/>
      <c r="RFN370"/>
      <c r="RFO370"/>
      <c r="RFP370"/>
      <c r="RFQ370"/>
      <c r="RFR370"/>
      <c r="RFS370"/>
      <c r="RFT370"/>
      <c r="RFU370"/>
      <c r="RFV370"/>
      <c r="RFW370"/>
      <c r="RFX370"/>
      <c r="RFY370"/>
      <c r="RFZ370"/>
      <c r="RGA370"/>
      <c r="RGB370"/>
      <c r="RGC370"/>
      <c r="RGD370"/>
      <c r="RGE370"/>
      <c r="RGF370"/>
      <c r="RGG370"/>
      <c r="RGH370"/>
      <c r="RGI370"/>
      <c r="RGJ370"/>
      <c r="RGK370"/>
      <c r="RGL370"/>
      <c r="RGM370"/>
      <c r="RGN370"/>
      <c r="RGO370"/>
      <c r="RGP370"/>
      <c r="RGQ370"/>
      <c r="RGR370"/>
      <c r="RGS370"/>
      <c r="RGT370"/>
      <c r="RGU370"/>
      <c r="RGV370"/>
      <c r="RGW370"/>
      <c r="RGX370"/>
      <c r="RGY370"/>
      <c r="RGZ370"/>
      <c r="RHA370"/>
      <c r="RHB370"/>
      <c r="RHC370"/>
      <c r="RHD370"/>
      <c r="RHE370"/>
      <c r="RHF370"/>
      <c r="RHG370"/>
      <c r="RHH370"/>
      <c r="RHI370"/>
      <c r="RHJ370"/>
      <c r="RHK370"/>
      <c r="RHL370"/>
      <c r="RHM370"/>
      <c r="RHN370"/>
      <c r="RHO370"/>
      <c r="RHP370"/>
      <c r="RHQ370"/>
      <c r="RHR370"/>
      <c r="RHS370"/>
      <c r="RHT370"/>
      <c r="RHU370"/>
      <c r="RHV370"/>
      <c r="RHW370"/>
      <c r="RHX370"/>
      <c r="RHY370"/>
      <c r="RHZ370"/>
      <c r="RIA370"/>
      <c r="RIB370"/>
      <c r="RIC370"/>
      <c r="RID370"/>
      <c r="RIE370"/>
      <c r="RIF370"/>
      <c r="RIG370"/>
      <c r="RIH370"/>
      <c r="RII370"/>
      <c r="RIJ370"/>
      <c r="RIK370"/>
      <c r="RIL370"/>
      <c r="RIM370"/>
      <c r="RIN370"/>
      <c r="RIO370"/>
      <c r="RIP370"/>
      <c r="RIQ370"/>
      <c r="RIR370"/>
      <c r="RIS370"/>
      <c r="RIT370"/>
      <c r="RIU370"/>
      <c r="RIV370"/>
      <c r="RIW370"/>
      <c r="RIX370"/>
      <c r="RIY370"/>
      <c r="RIZ370"/>
      <c r="RJA370"/>
      <c r="RJB370"/>
      <c r="RJC370"/>
      <c r="RJD370"/>
      <c r="RJE370"/>
      <c r="RJF370"/>
      <c r="RJG370"/>
      <c r="RJH370"/>
      <c r="RJI370"/>
      <c r="RJJ370"/>
      <c r="RJK370"/>
      <c r="RJL370"/>
      <c r="RJM370"/>
      <c r="RJN370"/>
      <c r="RJO370"/>
      <c r="RJP370"/>
      <c r="RJQ370"/>
      <c r="RJR370"/>
      <c r="RJS370"/>
      <c r="RJT370"/>
      <c r="RJU370"/>
      <c r="RJV370"/>
      <c r="RJW370"/>
      <c r="RJX370"/>
      <c r="RJY370"/>
      <c r="RJZ370"/>
      <c r="RKA370"/>
      <c r="RKB370"/>
      <c r="RKC370"/>
      <c r="RKD370"/>
      <c r="RKE370"/>
      <c r="RKF370"/>
      <c r="RKG370"/>
      <c r="RKH370"/>
      <c r="RKI370"/>
      <c r="RKJ370"/>
      <c r="RKK370"/>
      <c r="RKL370"/>
      <c r="RKM370"/>
      <c r="RKN370"/>
      <c r="RKO370"/>
      <c r="RKP370"/>
      <c r="RKQ370"/>
      <c r="RKR370"/>
      <c r="RKS370"/>
      <c r="RKT370"/>
      <c r="RKU370"/>
      <c r="RKV370"/>
      <c r="RKW370"/>
      <c r="RKX370"/>
      <c r="RKY370"/>
      <c r="RKZ370"/>
      <c r="RLA370"/>
      <c r="RLB370"/>
      <c r="RLC370"/>
      <c r="RLD370"/>
      <c r="RLE370"/>
      <c r="RLF370"/>
      <c r="RLG370"/>
      <c r="RLH370"/>
      <c r="RLI370"/>
      <c r="RLJ370"/>
      <c r="RLK370"/>
      <c r="RLL370"/>
      <c r="RLM370"/>
      <c r="RLN370"/>
      <c r="RLO370"/>
      <c r="RLP370"/>
      <c r="RLQ370"/>
      <c r="RLR370"/>
      <c r="RLS370"/>
      <c r="RLT370"/>
      <c r="RLU370"/>
      <c r="RLV370"/>
      <c r="RLW370"/>
      <c r="RLX370"/>
      <c r="RLY370"/>
      <c r="RLZ370"/>
      <c r="RMA370"/>
      <c r="RMB370"/>
      <c r="RMC370"/>
      <c r="RMD370"/>
      <c r="RME370"/>
      <c r="RMF370"/>
      <c r="RMG370"/>
      <c r="RMH370"/>
      <c r="RMI370"/>
      <c r="RMJ370"/>
      <c r="RMK370"/>
      <c r="RML370"/>
      <c r="RMM370"/>
      <c r="RMN370"/>
      <c r="RMO370"/>
      <c r="RMP370"/>
      <c r="RMQ370"/>
      <c r="RMR370"/>
      <c r="RMS370"/>
      <c r="RMT370"/>
      <c r="RMU370"/>
      <c r="RMV370"/>
      <c r="RMW370"/>
      <c r="RMX370"/>
      <c r="RMY370"/>
      <c r="RMZ370"/>
      <c r="RNA370"/>
      <c r="RNB370"/>
      <c r="RNC370"/>
      <c r="RND370"/>
      <c r="RNE370"/>
      <c r="RNF370"/>
      <c r="RNG370"/>
      <c r="RNH370"/>
      <c r="RNI370"/>
      <c r="RNJ370"/>
      <c r="RNK370"/>
      <c r="RNL370"/>
      <c r="RNM370"/>
      <c r="RNN370"/>
      <c r="RNO370"/>
      <c r="RNP370"/>
      <c r="RNQ370"/>
      <c r="RNR370"/>
      <c r="RNS370"/>
      <c r="RNT370"/>
      <c r="RNU370"/>
      <c r="RNV370"/>
      <c r="RNW370"/>
      <c r="RNX370"/>
      <c r="RNY370"/>
      <c r="RNZ370"/>
      <c r="ROA370"/>
      <c r="ROB370"/>
      <c r="ROC370"/>
      <c r="ROD370"/>
      <c r="ROE370"/>
      <c r="ROF370"/>
      <c r="ROG370"/>
      <c r="ROH370"/>
      <c r="ROI370"/>
      <c r="ROJ370"/>
      <c r="ROK370"/>
      <c r="ROL370"/>
      <c r="ROM370"/>
      <c r="RON370"/>
      <c r="ROO370"/>
      <c r="ROP370"/>
      <c r="ROQ370"/>
      <c r="ROR370"/>
      <c r="ROS370"/>
      <c r="ROT370"/>
      <c r="ROU370"/>
      <c r="ROV370"/>
      <c r="ROW370"/>
      <c r="ROX370"/>
      <c r="ROY370"/>
      <c r="ROZ370"/>
      <c r="RPA370"/>
      <c r="RPB370"/>
      <c r="RPC370"/>
      <c r="RPD370"/>
      <c r="RPE370"/>
      <c r="RPF370"/>
      <c r="RPG370"/>
      <c r="RPH370"/>
      <c r="RPI370"/>
      <c r="RPJ370"/>
      <c r="RPK370"/>
      <c r="RPL370"/>
      <c r="RPM370"/>
      <c r="RPN370"/>
      <c r="RPO370"/>
      <c r="RPP370"/>
      <c r="RPQ370"/>
      <c r="RPR370"/>
      <c r="RPS370"/>
      <c r="RPT370"/>
      <c r="RPU370"/>
      <c r="RPV370"/>
      <c r="RPW370"/>
      <c r="RPX370"/>
      <c r="RPY370"/>
      <c r="RPZ370"/>
      <c r="RQA370"/>
      <c r="RQB370"/>
      <c r="RQC370"/>
      <c r="RQD370"/>
      <c r="RQE370"/>
      <c r="RQF370"/>
      <c r="RQG370"/>
      <c r="RQH370"/>
      <c r="RQI370"/>
      <c r="RQJ370"/>
      <c r="RQK370"/>
      <c r="RQL370"/>
      <c r="RQM370"/>
      <c r="RQN370"/>
      <c r="RQO370"/>
      <c r="RQP370"/>
      <c r="RQQ370"/>
      <c r="RQR370"/>
      <c r="RQS370"/>
      <c r="RQT370"/>
      <c r="RQU370"/>
      <c r="RQV370"/>
      <c r="RQW370"/>
      <c r="RQX370"/>
      <c r="RQY370"/>
      <c r="RQZ370"/>
      <c r="RRA370"/>
      <c r="RRB370"/>
      <c r="RRC370"/>
      <c r="RRD370"/>
      <c r="RRE370"/>
      <c r="RRF370"/>
      <c r="RRG370"/>
      <c r="RRH370"/>
      <c r="RRI370"/>
      <c r="RRJ370"/>
      <c r="RRK370"/>
      <c r="RRL370"/>
      <c r="RRM370"/>
      <c r="RRN370"/>
      <c r="RRO370"/>
      <c r="RRP370"/>
      <c r="RRQ370"/>
      <c r="RRR370"/>
      <c r="RRS370"/>
      <c r="RRT370"/>
      <c r="RRU370"/>
      <c r="RRV370"/>
      <c r="RRW370"/>
      <c r="RRX370"/>
      <c r="RRY370"/>
      <c r="RRZ370"/>
      <c r="RSA370"/>
      <c r="RSB370"/>
      <c r="RSC370"/>
      <c r="RSD370"/>
      <c r="RSE370"/>
      <c r="RSF370"/>
      <c r="RSG370"/>
      <c r="RSH370"/>
      <c r="RSI370"/>
      <c r="RSJ370"/>
      <c r="RSK370"/>
      <c r="RSL370"/>
      <c r="RSM370"/>
      <c r="RSN370"/>
      <c r="RSO370"/>
      <c r="RSP370"/>
      <c r="RSQ370"/>
      <c r="RSR370"/>
      <c r="RSS370"/>
      <c r="RST370"/>
      <c r="RSU370"/>
      <c r="RSV370"/>
      <c r="RSW370"/>
      <c r="RSX370"/>
      <c r="RSY370"/>
      <c r="RSZ370"/>
      <c r="RTA370"/>
      <c r="RTB370"/>
      <c r="RTC370"/>
      <c r="RTD370"/>
      <c r="RTE370"/>
      <c r="RTF370"/>
      <c r="RTG370"/>
      <c r="RTH370"/>
      <c r="RTI370"/>
      <c r="RTJ370"/>
      <c r="RTK370"/>
      <c r="RTL370"/>
      <c r="RTM370"/>
      <c r="RTN370"/>
      <c r="RTO370"/>
      <c r="RTP370"/>
      <c r="RTQ370"/>
      <c r="RTR370"/>
      <c r="RTS370"/>
      <c r="RTT370"/>
      <c r="RTU370"/>
      <c r="RTV370"/>
      <c r="RTW370"/>
      <c r="RTX370"/>
      <c r="RTY370"/>
      <c r="RTZ370"/>
      <c r="RUA370"/>
      <c r="RUB370"/>
      <c r="RUC370"/>
      <c r="RUD370"/>
      <c r="RUE370"/>
      <c r="RUF370"/>
      <c r="RUG370"/>
      <c r="RUH370"/>
      <c r="RUI370"/>
      <c r="RUJ370"/>
      <c r="RUK370"/>
      <c r="RUL370"/>
      <c r="RUM370"/>
      <c r="RUN370"/>
      <c r="RUO370"/>
      <c r="RUP370"/>
      <c r="RUQ370"/>
      <c r="RUR370"/>
      <c r="RUS370"/>
      <c r="RUT370"/>
      <c r="RUU370"/>
      <c r="RUV370"/>
      <c r="RUW370"/>
      <c r="RUX370"/>
      <c r="RUY370"/>
      <c r="RUZ370"/>
      <c r="RVA370"/>
      <c r="RVB370"/>
      <c r="RVC370"/>
      <c r="RVD370"/>
      <c r="RVE370"/>
      <c r="RVF370"/>
      <c r="RVG370"/>
      <c r="RVH370"/>
      <c r="RVI370"/>
      <c r="RVJ370"/>
      <c r="RVK370"/>
      <c r="RVL370"/>
      <c r="RVM370"/>
      <c r="RVN370"/>
      <c r="RVO370"/>
      <c r="RVP370"/>
      <c r="RVQ370"/>
      <c r="RVR370"/>
      <c r="RVS370"/>
      <c r="RVT370"/>
      <c r="RVU370"/>
      <c r="RVV370"/>
      <c r="RVW370"/>
      <c r="RVX370"/>
      <c r="RVY370"/>
      <c r="RVZ370"/>
      <c r="RWA370"/>
      <c r="RWB370"/>
      <c r="RWC370"/>
      <c r="RWD370"/>
      <c r="RWE370"/>
      <c r="RWF370"/>
      <c r="RWG370"/>
      <c r="RWH370"/>
      <c r="RWI370"/>
      <c r="RWJ370"/>
      <c r="RWK370"/>
      <c r="RWL370"/>
      <c r="RWM370"/>
      <c r="RWN370"/>
      <c r="RWO370"/>
      <c r="RWP370"/>
      <c r="RWQ370"/>
      <c r="RWR370"/>
      <c r="RWS370"/>
      <c r="RWT370"/>
      <c r="RWU370"/>
      <c r="RWV370"/>
      <c r="RWW370"/>
      <c r="RWX370"/>
      <c r="RWY370"/>
      <c r="RWZ370"/>
      <c r="RXA370"/>
      <c r="RXB370"/>
      <c r="RXC370"/>
      <c r="RXD370"/>
      <c r="RXE370"/>
      <c r="RXF370"/>
      <c r="RXG370"/>
      <c r="RXH370"/>
      <c r="RXI370"/>
      <c r="RXJ370"/>
      <c r="RXK370"/>
      <c r="RXL370"/>
      <c r="RXM370"/>
      <c r="RXN370"/>
      <c r="RXO370"/>
      <c r="RXP370"/>
      <c r="RXQ370"/>
      <c r="RXR370"/>
      <c r="RXS370"/>
      <c r="RXT370"/>
      <c r="RXU370"/>
      <c r="RXV370"/>
      <c r="RXW370"/>
      <c r="RXX370"/>
      <c r="RXY370"/>
      <c r="RXZ370"/>
      <c r="RYA370"/>
      <c r="RYB370"/>
      <c r="RYC370"/>
      <c r="RYD370"/>
      <c r="RYE370"/>
      <c r="RYF370"/>
      <c r="RYG370"/>
      <c r="RYH370"/>
      <c r="RYI370"/>
      <c r="RYJ370"/>
      <c r="RYK370"/>
      <c r="RYL370"/>
      <c r="RYM370"/>
      <c r="RYN370"/>
      <c r="RYO370"/>
      <c r="RYP370"/>
      <c r="RYQ370"/>
      <c r="RYR370"/>
      <c r="RYS370"/>
      <c r="RYT370"/>
      <c r="RYU370"/>
      <c r="RYV370"/>
      <c r="RYW370"/>
      <c r="RYX370"/>
      <c r="RYY370"/>
      <c r="RYZ370"/>
      <c r="RZA370"/>
      <c r="RZB370"/>
      <c r="RZC370"/>
      <c r="RZD370"/>
      <c r="RZE370"/>
      <c r="RZF370"/>
      <c r="RZG370"/>
      <c r="RZH370"/>
      <c r="RZI370"/>
      <c r="RZJ370"/>
      <c r="RZK370"/>
      <c r="RZL370"/>
      <c r="RZM370"/>
      <c r="RZN370"/>
      <c r="RZO370"/>
      <c r="RZP370"/>
      <c r="RZQ370"/>
      <c r="RZR370"/>
      <c r="RZS370"/>
      <c r="RZT370"/>
      <c r="RZU370"/>
      <c r="RZV370"/>
      <c r="RZW370"/>
      <c r="RZX370"/>
      <c r="RZY370"/>
      <c r="RZZ370"/>
      <c r="SAA370"/>
      <c r="SAB370"/>
      <c r="SAC370"/>
      <c r="SAD370"/>
      <c r="SAE370"/>
      <c r="SAF370"/>
      <c r="SAG370"/>
      <c r="SAH370"/>
      <c r="SAI370"/>
      <c r="SAJ370"/>
      <c r="SAK370"/>
      <c r="SAL370"/>
      <c r="SAM370"/>
      <c r="SAN370"/>
      <c r="SAO370"/>
      <c r="SAP370"/>
      <c r="SAQ370"/>
      <c r="SAR370"/>
      <c r="SAS370"/>
      <c r="SAT370"/>
      <c r="SAU370"/>
      <c r="SAV370"/>
      <c r="SAW370"/>
      <c r="SAX370"/>
      <c r="SAY370"/>
      <c r="SAZ370"/>
      <c r="SBA370"/>
      <c r="SBB370"/>
      <c r="SBC370"/>
      <c r="SBD370"/>
      <c r="SBE370"/>
      <c r="SBF370"/>
      <c r="SBG370"/>
      <c r="SBH370"/>
      <c r="SBI370"/>
      <c r="SBJ370"/>
      <c r="SBK370"/>
      <c r="SBL370"/>
      <c r="SBM370"/>
      <c r="SBN370"/>
      <c r="SBO370"/>
      <c r="SBP370"/>
      <c r="SBQ370"/>
      <c r="SBR370"/>
      <c r="SBS370"/>
      <c r="SBT370"/>
      <c r="SBU370"/>
      <c r="SBV370"/>
      <c r="SBW370"/>
      <c r="SBX370"/>
      <c r="SBY370"/>
      <c r="SBZ370"/>
      <c r="SCA370"/>
      <c r="SCB370"/>
      <c r="SCC370"/>
      <c r="SCD370"/>
      <c r="SCE370"/>
      <c r="SCF370"/>
      <c r="SCG370"/>
      <c r="SCH370"/>
      <c r="SCI370"/>
      <c r="SCJ370"/>
      <c r="SCK370"/>
      <c r="SCL370"/>
      <c r="SCM370"/>
      <c r="SCN370"/>
      <c r="SCO370"/>
      <c r="SCP370"/>
      <c r="SCQ370"/>
      <c r="SCR370"/>
      <c r="SCS370"/>
      <c r="SCT370"/>
      <c r="SCU370"/>
      <c r="SCV370"/>
      <c r="SCW370"/>
      <c r="SCX370"/>
      <c r="SCY370"/>
      <c r="SCZ370"/>
      <c r="SDA370"/>
      <c r="SDB370"/>
      <c r="SDC370"/>
      <c r="SDD370"/>
      <c r="SDE370"/>
      <c r="SDF370"/>
      <c r="SDG370"/>
      <c r="SDH370"/>
      <c r="SDI370"/>
      <c r="SDJ370"/>
      <c r="SDK370"/>
      <c r="SDL370"/>
      <c r="SDM370"/>
      <c r="SDN370"/>
      <c r="SDO370"/>
      <c r="SDP370"/>
      <c r="SDQ370"/>
      <c r="SDR370"/>
      <c r="SDS370"/>
      <c r="SDT370"/>
      <c r="SDU370"/>
      <c r="SDV370"/>
      <c r="SDW370"/>
      <c r="SDX370"/>
      <c r="SDY370"/>
      <c r="SDZ370"/>
      <c r="SEA370"/>
      <c r="SEB370"/>
      <c r="SEC370"/>
      <c r="SED370"/>
      <c r="SEE370"/>
      <c r="SEF370"/>
      <c r="SEG370"/>
      <c r="SEH370"/>
      <c r="SEI370"/>
      <c r="SEJ370"/>
      <c r="SEK370"/>
      <c r="SEL370"/>
      <c r="SEM370"/>
      <c r="SEN370"/>
      <c r="SEO370"/>
      <c r="SEP370"/>
      <c r="SEQ370"/>
      <c r="SER370"/>
      <c r="SES370"/>
      <c r="SET370"/>
      <c r="SEU370"/>
      <c r="SEV370"/>
      <c r="SEW370"/>
      <c r="SEX370"/>
      <c r="SEY370"/>
      <c r="SEZ370"/>
      <c r="SFA370"/>
      <c r="SFB370"/>
      <c r="SFC370"/>
      <c r="SFD370"/>
      <c r="SFE370"/>
      <c r="SFF370"/>
      <c r="SFG370"/>
      <c r="SFH370"/>
      <c r="SFI370"/>
      <c r="SFJ370"/>
      <c r="SFK370"/>
      <c r="SFL370"/>
      <c r="SFM370"/>
      <c r="SFN370"/>
      <c r="SFO370"/>
      <c r="SFP370"/>
      <c r="SFQ370"/>
      <c r="SFR370"/>
      <c r="SFS370"/>
      <c r="SFT370"/>
      <c r="SFU370"/>
      <c r="SFV370"/>
      <c r="SFW370"/>
      <c r="SFX370"/>
      <c r="SFY370"/>
      <c r="SFZ370"/>
      <c r="SGA370"/>
      <c r="SGB370"/>
      <c r="SGC370"/>
      <c r="SGD370"/>
      <c r="SGE370"/>
      <c r="SGF370"/>
      <c r="SGG370"/>
      <c r="SGH370"/>
      <c r="SGI370"/>
      <c r="SGJ370"/>
      <c r="SGK370"/>
      <c r="SGL370"/>
      <c r="SGM370"/>
      <c r="SGN370"/>
      <c r="SGO370"/>
      <c r="SGP370"/>
      <c r="SGQ370"/>
      <c r="SGR370"/>
      <c r="SGS370"/>
      <c r="SGT370"/>
      <c r="SGU370"/>
      <c r="SGV370"/>
      <c r="SGW370"/>
      <c r="SGX370"/>
      <c r="SGY370"/>
      <c r="SGZ370"/>
      <c r="SHA370"/>
      <c r="SHB370"/>
      <c r="SHC370"/>
      <c r="SHD370"/>
      <c r="SHE370"/>
      <c r="SHF370"/>
      <c r="SHG370"/>
      <c r="SHH370"/>
      <c r="SHI370"/>
      <c r="SHJ370"/>
      <c r="SHK370"/>
      <c r="SHL370"/>
      <c r="SHM370"/>
      <c r="SHN370"/>
      <c r="SHO370"/>
      <c r="SHP370"/>
      <c r="SHQ370"/>
      <c r="SHR370"/>
      <c r="SHS370"/>
      <c r="SHT370"/>
      <c r="SHU370"/>
      <c r="SHV370"/>
      <c r="SHW370"/>
      <c r="SHX370"/>
      <c r="SHY370"/>
      <c r="SHZ370"/>
      <c r="SIA370"/>
      <c r="SIB370"/>
      <c r="SIC370"/>
      <c r="SID370"/>
      <c r="SIE370"/>
      <c r="SIF370"/>
      <c r="SIG370"/>
      <c r="SIH370"/>
      <c r="SII370"/>
      <c r="SIJ370"/>
      <c r="SIK370"/>
      <c r="SIL370"/>
      <c r="SIM370"/>
      <c r="SIN370"/>
      <c r="SIO370"/>
      <c r="SIP370"/>
      <c r="SIQ370"/>
      <c r="SIR370"/>
      <c r="SIS370"/>
      <c r="SIT370"/>
      <c r="SIU370"/>
      <c r="SIV370"/>
      <c r="SIW370"/>
      <c r="SIX370"/>
      <c r="SIY370"/>
      <c r="SIZ370"/>
      <c r="SJA370"/>
      <c r="SJB370"/>
      <c r="SJC370"/>
      <c r="SJD370"/>
      <c r="SJE370"/>
      <c r="SJF370"/>
      <c r="SJG370"/>
      <c r="SJH370"/>
      <c r="SJI370"/>
      <c r="SJJ370"/>
      <c r="SJK370"/>
      <c r="SJL370"/>
      <c r="SJM370"/>
      <c r="SJN370"/>
      <c r="SJO370"/>
      <c r="SJP370"/>
      <c r="SJQ370"/>
      <c r="SJR370"/>
      <c r="SJS370"/>
      <c r="SJT370"/>
      <c r="SJU370"/>
      <c r="SJV370"/>
      <c r="SJW370"/>
      <c r="SJX370"/>
      <c r="SJY370"/>
      <c r="SJZ370"/>
      <c r="SKA370"/>
      <c r="SKB370"/>
      <c r="SKC370"/>
      <c r="SKD370"/>
      <c r="SKE370"/>
      <c r="SKF370"/>
      <c r="SKG370"/>
      <c r="SKH370"/>
      <c r="SKI370"/>
      <c r="SKJ370"/>
      <c r="SKK370"/>
      <c r="SKL370"/>
      <c r="SKM370"/>
      <c r="SKN370"/>
      <c r="SKO370"/>
      <c r="SKP370"/>
      <c r="SKQ370"/>
      <c r="SKR370"/>
      <c r="SKS370"/>
      <c r="SKT370"/>
      <c r="SKU370"/>
      <c r="SKV370"/>
      <c r="SKW370"/>
      <c r="SKX370"/>
      <c r="SKY370"/>
      <c r="SKZ370"/>
      <c r="SLA370"/>
      <c r="SLB370"/>
      <c r="SLC370"/>
      <c r="SLD370"/>
      <c r="SLE370"/>
      <c r="SLF370"/>
      <c r="SLG370"/>
      <c r="SLH370"/>
      <c r="SLI370"/>
      <c r="SLJ370"/>
      <c r="SLK370"/>
      <c r="SLL370"/>
      <c r="SLM370"/>
      <c r="SLN370"/>
      <c r="SLO370"/>
      <c r="SLP370"/>
      <c r="SLQ370"/>
      <c r="SLR370"/>
      <c r="SLS370"/>
      <c r="SLT370"/>
      <c r="SLU370"/>
      <c r="SLV370"/>
      <c r="SLW370"/>
      <c r="SLX370"/>
      <c r="SLY370"/>
      <c r="SLZ370"/>
      <c r="SMA370"/>
      <c r="SMB370"/>
      <c r="SMC370"/>
      <c r="SMD370"/>
      <c r="SME370"/>
      <c r="SMF370"/>
      <c r="SMG370"/>
      <c r="SMH370"/>
      <c r="SMI370"/>
      <c r="SMJ370"/>
      <c r="SMK370"/>
      <c r="SML370"/>
      <c r="SMM370"/>
      <c r="SMN370"/>
      <c r="SMO370"/>
      <c r="SMP370"/>
      <c r="SMQ370"/>
      <c r="SMR370"/>
      <c r="SMS370"/>
      <c r="SMT370"/>
      <c r="SMU370"/>
      <c r="SMV370"/>
      <c r="SMW370"/>
      <c r="SMX370"/>
      <c r="SMY370"/>
      <c r="SMZ370"/>
      <c r="SNA370"/>
      <c r="SNB370"/>
      <c r="SNC370"/>
      <c r="SND370"/>
      <c r="SNE370"/>
      <c r="SNF370"/>
      <c r="SNG370"/>
      <c r="SNH370"/>
      <c r="SNI370"/>
      <c r="SNJ370"/>
      <c r="SNK370"/>
      <c r="SNL370"/>
      <c r="SNM370"/>
      <c r="SNN370"/>
      <c r="SNO370"/>
      <c r="SNP370"/>
      <c r="SNQ370"/>
      <c r="SNR370"/>
      <c r="SNS370"/>
      <c r="SNT370"/>
      <c r="SNU370"/>
      <c r="SNV370"/>
      <c r="SNW370"/>
      <c r="SNX370"/>
      <c r="SNY370"/>
      <c r="SNZ370"/>
      <c r="SOA370"/>
      <c r="SOB370"/>
      <c r="SOC370"/>
      <c r="SOD370"/>
      <c r="SOE370"/>
      <c r="SOF370"/>
      <c r="SOG370"/>
      <c r="SOH370"/>
      <c r="SOI370"/>
      <c r="SOJ370"/>
      <c r="SOK370"/>
      <c r="SOL370"/>
      <c r="SOM370"/>
      <c r="SON370"/>
      <c r="SOO370"/>
      <c r="SOP370"/>
      <c r="SOQ370"/>
      <c r="SOR370"/>
      <c r="SOS370"/>
      <c r="SOT370"/>
      <c r="SOU370"/>
      <c r="SOV370"/>
      <c r="SOW370"/>
      <c r="SOX370"/>
      <c r="SOY370"/>
      <c r="SOZ370"/>
      <c r="SPA370"/>
      <c r="SPB370"/>
      <c r="SPC370"/>
      <c r="SPD370"/>
      <c r="SPE370"/>
      <c r="SPF370"/>
      <c r="SPG370"/>
      <c r="SPH370"/>
      <c r="SPI370"/>
      <c r="SPJ370"/>
      <c r="SPK370"/>
      <c r="SPL370"/>
      <c r="SPM370"/>
      <c r="SPN370"/>
      <c r="SPO370"/>
      <c r="SPP370"/>
      <c r="SPQ370"/>
      <c r="SPR370"/>
      <c r="SPS370"/>
      <c r="SPT370"/>
      <c r="SPU370"/>
      <c r="SPV370"/>
      <c r="SPW370"/>
      <c r="SPX370"/>
      <c r="SPY370"/>
      <c r="SPZ370"/>
      <c r="SQA370"/>
      <c r="SQB370"/>
      <c r="SQC370"/>
      <c r="SQD370"/>
      <c r="SQE370"/>
      <c r="SQF370"/>
      <c r="SQG370"/>
      <c r="SQH370"/>
      <c r="SQI370"/>
      <c r="SQJ370"/>
      <c r="SQK370"/>
      <c r="SQL370"/>
      <c r="SQM370"/>
      <c r="SQN370"/>
      <c r="SQO370"/>
      <c r="SQP370"/>
      <c r="SQQ370"/>
      <c r="SQR370"/>
      <c r="SQS370"/>
      <c r="SQT370"/>
      <c r="SQU370"/>
      <c r="SQV370"/>
      <c r="SQW370"/>
      <c r="SQX370"/>
      <c r="SQY370"/>
      <c r="SQZ370"/>
      <c r="SRA370"/>
      <c r="SRB370"/>
      <c r="SRC370"/>
      <c r="SRD370"/>
      <c r="SRE370"/>
      <c r="SRF370"/>
      <c r="SRG370"/>
      <c r="SRH370"/>
      <c r="SRI370"/>
      <c r="SRJ370"/>
      <c r="SRK370"/>
      <c r="SRL370"/>
      <c r="SRM370"/>
      <c r="SRN370"/>
      <c r="SRO370"/>
      <c r="SRP370"/>
      <c r="SRQ370"/>
      <c r="SRR370"/>
      <c r="SRS370"/>
      <c r="SRT370"/>
      <c r="SRU370"/>
      <c r="SRV370"/>
      <c r="SRW370"/>
      <c r="SRX370"/>
      <c r="SRY370"/>
      <c r="SRZ370"/>
      <c r="SSA370"/>
      <c r="SSB370"/>
      <c r="SSC370"/>
      <c r="SSD370"/>
      <c r="SSE370"/>
      <c r="SSF370"/>
      <c r="SSG370"/>
      <c r="SSH370"/>
      <c r="SSI370"/>
      <c r="SSJ370"/>
      <c r="SSK370"/>
      <c r="SSL370"/>
      <c r="SSM370"/>
      <c r="SSN370"/>
      <c r="SSO370"/>
      <c r="SSP370"/>
      <c r="SSQ370"/>
      <c r="SSR370"/>
      <c r="SSS370"/>
      <c r="SST370"/>
      <c r="SSU370"/>
      <c r="SSV370"/>
      <c r="SSW370"/>
      <c r="SSX370"/>
      <c r="SSY370"/>
      <c r="SSZ370"/>
      <c r="STA370"/>
      <c r="STB370"/>
      <c r="STC370"/>
      <c r="STD370"/>
      <c r="STE370"/>
      <c r="STF370"/>
      <c r="STG370"/>
      <c r="STH370"/>
      <c r="STI370"/>
      <c r="STJ370"/>
      <c r="STK370"/>
      <c r="STL370"/>
      <c r="STM370"/>
      <c r="STN370"/>
      <c r="STO370"/>
      <c r="STP370"/>
      <c r="STQ370"/>
      <c r="STR370"/>
      <c r="STS370"/>
      <c r="STT370"/>
      <c r="STU370"/>
      <c r="STV370"/>
      <c r="STW370"/>
      <c r="STX370"/>
      <c r="STY370"/>
      <c r="STZ370"/>
      <c r="SUA370"/>
      <c r="SUB370"/>
      <c r="SUC370"/>
      <c r="SUD370"/>
      <c r="SUE370"/>
      <c r="SUF370"/>
      <c r="SUG370"/>
      <c r="SUH370"/>
      <c r="SUI370"/>
      <c r="SUJ370"/>
      <c r="SUK370"/>
      <c r="SUL370"/>
      <c r="SUM370"/>
      <c r="SUN370"/>
      <c r="SUO370"/>
      <c r="SUP370"/>
      <c r="SUQ370"/>
      <c r="SUR370"/>
      <c r="SUS370"/>
      <c r="SUT370"/>
      <c r="SUU370"/>
      <c r="SUV370"/>
      <c r="SUW370"/>
      <c r="SUX370"/>
      <c r="SUY370"/>
      <c r="SUZ370"/>
      <c r="SVA370"/>
      <c r="SVB370"/>
      <c r="SVC370"/>
      <c r="SVD370"/>
      <c r="SVE370"/>
      <c r="SVF370"/>
      <c r="SVG370"/>
      <c r="SVH370"/>
      <c r="SVI370"/>
      <c r="SVJ370"/>
      <c r="SVK370"/>
      <c r="SVL370"/>
      <c r="SVM370"/>
      <c r="SVN370"/>
      <c r="SVO370"/>
      <c r="SVP370"/>
      <c r="SVQ370"/>
      <c r="SVR370"/>
      <c r="SVS370"/>
      <c r="SVT370"/>
      <c r="SVU370"/>
      <c r="SVV370"/>
      <c r="SVW370"/>
      <c r="SVX370"/>
      <c r="SVY370"/>
      <c r="SVZ370"/>
      <c r="SWA370"/>
      <c r="SWB370"/>
      <c r="SWC370"/>
      <c r="SWD370"/>
      <c r="SWE370"/>
      <c r="SWF370"/>
      <c r="SWG370"/>
      <c r="SWH370"/>
      <c r="SWI370"/>
      <c r="SWJ370"/>
      <c r="SWK370"/>
      <c r="SWL370"/>
      <c r="SWM370"/>
      <c r="SWN370"/>
      <c r="SWO370"/>
      <c r="SWP370"/>
      <c r="SWQ370"/>
      <c r="SWR370"/>
      <c r="SWS370"/>
      <c r="SWT370"/>
      <c r="SWU370"/>
      <c r="SWV370"/>
      <c r="SWW370"/>
      <c r="SWX370"/>
      <c r="SWY370"/>
      <c r="SWZ370"/>
      <c r="SXA370"/>
      <c r="SXB370"/>
      <c r="SXC370"/>
      <c r="SXD370"/>
      <c r="SXE370"/>
      <c r="SXF370"/>
      <c r="SXG370"/>
      <c r="SXH370"/>
      <c r="SXI370"/>
      <c r="SXJ370"/>
      <c r="SXK370"/>
      <c r="SXL370"/>
      <c r="SXM370"/>
      <c r="SXN370"/>
      <c r="SXO370"/>
      <c r="SXP370"/>
      <c r="SXQ370"/>
      <c r="SXR370"/>
      <c r="SXS370"/>
      <c r="SXT370"/>
      <c r="SXU370"/>
      <c r="SXV370"/>
      <c r="SXW370"/>
      <c r="SXX370"/>
      <c r="SXY370"/>
      <c r="SXZ370"/>
      <c r="SYA370"/>
      <c r="SYB370"/>
      <c r="SYC370"/>
      <c r="SYD370"/>
      <c r="SYE370"/>
      <c r="SYF370"/>
      <c r="SYG370"/>
      <c r="SYH370"/>
      <c r="SYI370"/>
      <c r="SYJ370"/>
      <c r="SYK370"/>
      <c r="SYL370"/>
      <c r="SYM370"/>
      <c r="SYN370"/>
      <c r="SYO370"/>
      <c r="SYP370"/>
      <c r="SYQ370"/>
      <c r="SYR370"/>
      <c r="SYS370"/>
      <c r="SYT370"/>
      <c r="SYU370"/>
      <c r="SYV370"/>
      <c r="SYW370"/>
      <c r="SYX370"/>
      <c r="SYY370"/>
      <c r="SYZ370"/>
      <c r="SZA370"/>
      <c r="SZB370"/>
      <c r="SZC370"/>
      <c r="SZD370"/>
      <c r="SZE370"/>
      <c r="SZF370"/>
      <c r="SZG370"/>
      <c r="SZH370"/>
      <c r="SZI370"/>
      <c r="SZJ370"/>
      <c r="SZK370"/>
      <c r="SZL370"/>
      <c r="SZM370"/>
      <c r="SZN370"/>
      <c r="SZO370"/>
      <c r="SZP370"/>
      <c r="SZQ370"/>
      <c r="SZR370"/>
      <c r="SZS370"/>
      <c r="SZT370"/>
      <c r="SZU370"/>
      <c r="SZV370"/>
      <c r="SZW370"/>
      <c r="SZX370"/>
      <c r="SZY370"/>
      <c r="SZZ370"/>
      <c r="TAA370"/>
      <c r="TAB370"/>
      <c r="TAC370"/>
      <c r="TAD370"/>
      <c r="TAE370"/>
      <c r="TAF370"/>
      <c r="TAG370"/>
      <c r="TAH370"/>
      <c r="TAI370"/>
      <c r="TAJ370"/>
      <c r="TAK370"/>
      <c r="TAL370"/>
      <c r="TAM370"/>
      <c r="TAN370"/>
      <c r="TAO370"/>
      <c r="TAP370"/>
      <c r="TAQ370"/>
      <c r="TAR370"/>
      <c r="TAS370"/>
      <c r="TAT370"/>
      <c r="TAU370"/>
      <c r="TAV370"/>
      <c r="TAW370"/>
      <c r="TAX370"/>
      <c r="TAY370"/>
      <c r="TAZ370"/>
      <c r="TBA370"/>
      <c r="TBB370"/>
      <c r="TBC370"/>
      <c r="TBD370"/>
      <c r="TBE370"/>
      <c r="TBF370"/>
      <c r="TBG370"/>
      <c r="TBH370"/>
      <c r="TBI370"/>
      <c r="TBJ370"/>
      <c r="TBK370"/>
      <c r="TBL370"/>
      <c r="TBM370"/>
      <c r="TBN370"/>
      <c r="TBO370"/>
      <c r="TBP370"/>
      <c r="TBQ370"/>
      <c r="TBR370"/>
      <c r="TBS370"/>
      <c r="TBT370"/>
      <c r="TBU370"/>
      <c r="TBV370"/>
      <c r="TBW370"/>
      <c r="TBX370"/>
      <c r="TBY370"/>
      <c r="TBZ370"/>
      <c r="TCA370"/>
      <c r="TCB370"/>
      <c r="TCC370"/>
      <c r="TCD370"/>
      <c r="TCE370"/>
      <c r="TCF370"/>
      <c r="TCG370"/>
      <c r="TCH370"/>
      <c r="TCI370"/>
      <c r="TCJ370"/>
      <c r="TCK370"/>
      <c r="TCL370"/>
      <c r="TCM370"/>
      <c r="TCN370"/>
      <c r="TCO370"/>
      <c r="TCP370"/>
      <c r="TCQ370"/>
      <c r="TCR370"/>
      <c r="TCS370"/>
      <c r="TCT370"/>
      <c r="TCU370"/>
      <c r="TCV370"/>
      <c r="TCW370"/>
      <c r="TCX370"/>
      <c r="TCY370"/>
      <c r="TCZ370"/>
      <c r="TDA370"/>
      <c r="TDB370"/>
      <c r="TDC370"/>
      <c r="TDD370"/>
      <c r="TDE370"/>
      <c r="TDF370"/>
      <c r="TDG370"/>
      <c r="TDH370"/>
      <c r="TDI370"/>
      <c r="TDJ370"/>
      <c r="TDK370"/>
      <c r="TDL370"/>
      <c r="TDM370"/>
      <c r="TDN370"/>
      <c r="TDO370"/>
      <c r="TDP370"/>
      <c r="TDQ370"/>
      <c r="TDR370"/>
      <c r="TDS370"/>
      <c r="TDT370"/>
      <c r="TDU370"/>
      <c r="TDV370"/>
      <c r="TDW370"/>
      <c r="TDX370"/>
      <c r="TDY370"/>
      <c r="TDZ370"/>
      <c r="TEA370"/>
      <c r="TEB370"/>
      <c r="TEC370"/>
      <c r="TED370"/>
      <c r="TEE370"/>
      <c r="TEF370"/>
      <c r="TEG370"/>
      <c r="TEH370"/>
      <c r="TEI370"/>
      <c r="TEJ370"/>
      <c r="TEK370"/>
      <c r="TEL370"/>
      <c r="TEM370"/>
      <c r="TEN370"/>
      <c r="TEO370"/>
      <c r="TEP370"/>
      <c r="TEQ370"/>
      <c r="TER370"/>
      <c r="TES370"/>
      <c r="TET370"/>
      <c r="TEU370"/>
      <c r="TEV370"/>
      <c r="TEW370"/>
      <c r="TEX370"/>
      <c r="TEY370"/>
      <c r="TEZ370"/>
      <c r="TFA370"/>
      <c r="TFB370"/>
      <c r="TFC370"/>
      <c r="TFD370"/>
      <c r="TFE370"/>
      <c r="TFF370"/>
      <c r="TFG370"/>
      <c r="TFH370"/>
      <c r="TFI370"/>
      <c r="TFJ370"/>
      <c r="TFK370"/>
      <c r="TFL370"/>
      <c r="TFM370"/>
      <c r="TFN370"/>
      <c r="TFO370"/>
      <c r="TFP370"/>
      <c r="TFQ370"/>
      <c r="TFR370"/>
      <c r="TFS370"/>
      <c r="TFT370"/>
      <c r="TFU370"/>
      <c r="TFV370"/>
      <c r="TFW370"/>
      <c r="TFX370"/>
      <c r="TFY370"/>
      <c r="TFZ370"/>
      <c r="TGA370"/>
      <c r="TGB370"/>
      <c r="TGC370"/>
      <c r="TGD370"/>
      <c r="TGE370"/>
      <c r="TGF370"/>
      <c r="TGG370"/>
      <c r="TGH370"/>
      <c r="TGI370"/>
      <c r="TGJ370"/>
      <c r="TGK370"/>
      <c r="TGL370"/>
      <c r="TGM370"/>
      <c r="TGN370"/>
      <c r="TGO370"/>
      <c r="TGP370"/>
      <c r="TGQ370"/>
      <c r="TGR370"/>
      <c r="TGS370"/>
      <c r="TGT370"/>
      <c r="TGU370"/>
      <c r="TGV370"/>
      <c r="TGW370"/>
      <c r="TGX370"/>
      <c r="TGY370"/>
      <c r="TGZ370"/>
      <c r="THA370"/>
      <c r="THB370"/>
      <c r="THC370"/>
      <c r="THD370"/>
      <c r="THE370"/>
      <c r="THF370"/>
      <c r="THG370"/>
      <c r="THH370"/>
      <c r="THI370"/>
      <c r="THJ370"/>
      <c r="THK370"/>
      <c r="THL370"/>
      <c r="THM370"/>
      <c r="THN370"/>
      <c r="THO370"/>
      <c r="THP370"/>
      <c r="THQ370"/>
      <c r="THR370"/>
      <c r="THS370"/>
      <c r="THT370"/>
      <c r="THU370"/>
      <c r="THV370"/>
      <c r="THW370"/>
      <c r="THX370"/>
      <c r="THY370"/>
      <c r="THZ370"/>
      <c r="TIA370"/>
      <c r="TIB370"/>
      <c r="TIC370"/>
      <c r="TID370"/>
      <c r="TIE370"/>
      <c r="TIF370"/>
      <c r="TIG370"/>
      <c r="TIH370"/>
      <c r="TII370"/>
      <c r="TIJ370"/>
      <c r="TIK370"/>
      <c r="TIL370"/>
      <c r="TIM370"/>
      <c r="TIN370"/>
      <c r="TIO370"/>
      <c r="TIP370"/>
      <c r="TIQ370"/>
      <c r="TIR370"/>
      <c r="TIS370"/>
      <c r="TIT370"/>
      <c r="TIU370"/>
      <c r="TIV370"/>
      <c r="TIW370"/>
      <c r="TIX370"/>
      <c r="TIY370"/>
      <c r="TIZ370"/>
      <c r="TJA370"/>
      <c r="TJB370"/>
      <c r="TJC370"/>
      <c r="TJD370"/>
      <c r="TJE370"/>
      <c r="TJF370"/>
      <c r="TJG370"/>
      <c r="TJH370"/>
      <c r="TJI370"/>
      <c r="TJJ370"/>
      <c r="TJK370"/>
      <c r="TJL370"/>
      <c r="TJM370"/>
      <c r="TJN370"/>
      <c r="TJO370"/>
      <c r="TJP370"/>
      <c r="TJQ370"/>
      <c r="TJR370"/>
      <c r="TJS370"/>
      <c r="TJT370"/>
      <c r="TJU370"/>
      <c r="TJV370"/>
      <c r="TJW370"/>
      <c r="TJX370"/>
      <c r="TJY370"/>
      <c r="TJZ370"/>
      <c r="TKA370"/>
      <c r="TKB370"/>
      <c r="TKC370"/>
      <c r="TKD370"/>
      <c r="TKE370"/>
      <c r="TKF370"/>
      <c r="TKG370"/>
      <c r="TKH370"/>
      <c r="TKI370"/>
      <c r="TKJ370"/>
      <c r="TKK370"/>
      <c r="TKL370"/>
      <c r="TKM370"/>
      <c r="TKN370"/>
      <c r="TKO370"/>
      <c r="TKP370"/>
      <c r="TKQ370"/>
      <c r="TKR370"/>
      <c r="TKS370"/>
      <c r="TKT370"/>
      <c r="TKU370"/>
      <c r="TKV370"/>
      <c r="TKW370"/>
      <c r="TKX370"/>
      <c r="TKY370"/>
      <c r="TKZ370"/>
      <c r="TLA370"/>
      <c r="TLB370"/>
      <c r="TLC370"/>
      <c r="TLD370"/>
      <c r="TLE370"/>
      <c r="TLF370"/>
      <c r="TLG370"/>
      <c r="TLH370"/>
      <c r="TLI370"/>
      <c r="TLJ370"/>
      <c r="TLK370"/>
      <c r="TLL370"/>
      <c r="TLM370"/>
      <c r="TLN370"/>
      <c r="TLO370"/>
      <c r="TLP370"/>
      <c r="TLQ370"/>
      <c r="TLR370"/>
      <c r="TLS370"/>
      <c r="TLT370"/>
      <c r="TLU370"/>
      <c r="TLV370"/>
      <c r="TLW370"/>
      <c r="TLX370"/>
      <c r="TLY370"/>
      <c r="TLZ370"/>
      <c r="TMA370"/>
      <c r="TMB370"/>
      <c r="TMC370"/>
      <c r="TMD370"/>
      <c r="TME370"/>
      <c r="TMF370"/>
      <c r="TMG370"/>
      <c r="TMH370"/>
      <c r="TMI370"/>
      <c r="TMJ370"/>
      <c r="TMK370"/>
      <c r="TML370"/>
      <c r="TMM370"/>
      <c r="TMN370"/>
      <c r="TMO370"/>
      <c r="TMP370"/>
      <c r="TMQ370"/>
      <c r="TMR370"/>
      <c r="TMS370"/>
      <c r="TMT370"/>
      <c r="TMU370"/>
      <c r="TMV370"/>
      <c r="TMW370"/>
      <c r="TMX370"/>
      <c r="TMY370"/>
      <c r="TMZ370"/>
      <c r="TNA370"/>
      <c r="TNB370"/>
      <c r="TNC370"/>
      <c r="TND370"/>
      <c r="TNE370"/>
      <c r="TNF370"/>
      <c r="TNG370"/>
      <c r="TNH370"/>
      <c r="TNI370"/>
      <c r="TNJ370"/>
      <c r="TNK370"/>
      <c r="TNL370"/>
      <c r="TNM370"/>
      <c r="TNN370"/>
      <c r="TNO370"/>
      <c r="TNP370"/>
      <c r="TNQ370"/>
      <c r="TNR370"/>
      <c r="TNS370"/>
      <c r="TNT370"/>
      <c r="TNU370"/>
      <c r="TNV370"/>
      <c r="TNW370"/>
      <c r="TNX370"/>
      <c r="TNY370"/>
      <c r="TNZ370"/>
      <c r="TOA370"/>
      <c r="TOB370"/>
      <c r="TOC370"/>
      <c r="TOD370"/>
      <c r="TOE370"/>
      <c r="TOF370"/>
      <c r="TOG370"/>
      <c r="TOH370"/>
      <c r="TOI370"/>
      <c r="TOJ370"/>
      <c r="TOK370"/>
      <c r="TOL370"/>
      <c r="TOM370"/>
      <c r="TON370"/>
      <c r="TOO370"/>
      <c r="TOP370"/>
      <c r="TOQ370"/>
      <c r="TOR370"/>
      <c r="TOS370"/>
      <c r="TOT370"/>
      <c r="TOU370"/>
      <c r="TOV370"/>
      <c r="TOW370"/>
      <c r="TOX370"/>
      <c r="TOY370"/>
      <c r="TOZ370"/>
      <c r="TPA370"/>
      <c r="TPB370"/>
      <c r="TPC370"/>
      <c r="TPD370"/>
      <c r="TPE370"/>
      <c r="TPF370"/>
      <c r="TPG370"/>
      <c r="TPH370"/>
      <c r="TPI370"/>
      <c r="TPJ370"/>
      <c r="TPK370"/>
      <c r="TPL370"/>
      <c r="TPM370"/>
      <c r="TPN370"/>
      <c r="TPO370"/>
      <c r="TPP370"/>
      <c r="TPQ370"/>
      <c r="TPR370"/>
      <c r="TPS370"/>
      <c r="TPT370"/>
      <c r="TPU370"/>
      <c r="TPV370"/>
      <c r="TPW370"/>
      <c r="TPX370"/>
      <c r="TPY370"/>
      <c r="TPZ370"/>
      <c r="TQA370"/>
      <c r="TQB370"/>
      <c r="TQC370"/>
      <c r="TQD370"/>
      <c r="TQE370"/>
      <c r="TQF370"/>
      <c r="TQG370"/>
      <c r="TQH370"/>
      <c r="TQI370"/>
      <c r="TQJ370"/>
      <c r="TQK370"/>
      <c r="TQL370"/>
      <c r="TQM370"/>
      <c r="TQN370"/>
      <c r="TQO370"/>
      <c r="TQP370"/>
      <c r="TQQ370"/>
      <c r="TQR370"/>
      <c r="TQS370"/>
      <c r="TQT370"/>
      <c r="TQU370"/>
      <c r="TQV370"/>
      <c r="TQW370"/>
      <c r="TQX370"/>
      <c r="TQY370"/>
      <c r="TQZ370"/>
      <c r="TRA370"/>
      <c r="TRB370"/>
      <c r="TRC370"/>
      <c r="TRD370"/>
      <c r="TRE370"/>
      <c r="TRF370"/>
      <c r="TRG370"/>
      <c r="TRH370"/>
      <c r="TRI370"/>
      <c r="TRJ370"/>
      <c r="TRK370"/>
      <c r="TRL370"/>
      <c r="TRM370"/>
      <c r="TRN370"/>
      <c r="TRO370"/>
      <c r="TRP370"/>
      <c r="TRQ370"/>
      <c r="TRR370"/>
      <c r="TRS370"/>
      <c r="TRT370"/>
      <c r="TRU370"/>
      <c r="TRV370"/>
      <c r="TRW370"/>
      <c r="TRX370"/>
      <c r="TRY370"/>
      <c r="TRZ370"/>
      <c r="TSA370"/>
      <c r="TSB370"/>
      <c r="TSC370"/>
      <c r="TSD370"/>
      <c r="TSE370"/>
      <c r="TSF370"/>
      <c r="TSG370"/>
      <c r="TSH370"/>
      <c r="TSI370"/>
      <c r="TSJ370"/>
      <c r="TSK370"/>
      <c r="TSL370"/>
      <c r="TSM370"/>
      <c r="TSN370"/>
      <c r="TSO370"/>
      <c r="TSP370"/>
      <c r="TSQ370"/>
      <c r="TSR370"/>
      <c r="TSS370"/>
      <c r="TST370"/>
      <c r="TSU370"/>
      <c r="TSV370"/>
      <c r="TSW370"/>
      <c r="TSX370"/>
      <c r="TSY370"/>
      <c r="TSZ370"/>
      <c r="TTA370"/>
      <c r="TTB370"/>
      <c r="TTC370"/>
      <c r="TTD370"/>
      <c r="TTE370"/>
      <c r="TTF370"/>
      <c r="TTG370"/>
      <c r="TTH370"/>
      <c r="TTI370"/>
      <c r="TTJ370"/>
      <c r="TTK370"/>
      <c r="TTL370"/>
      <c r="TTM370"/>
      <c r="TTN370"/>
      <c r="TTO370"/>
      <c r="TTP370"/>
      <c r="TTQ370"/>
      <c r="TTR370"/>
      <c r="TTS370"/>
      <c r="TTT370"/>
      <c r="TTU370"/>
      <c r="TTV370"/>
      <c r="TTW370"/>
      <c r="TTX370"/>
      <c r="TTY370"/>
      <c r="TTZ370"/>
      <c r="TUA370"/>
      <c r="TUB370"/>
      <c r="TUC370"/>
      <c r="TUD370"/>
      <c r="TUE370"/>
      <c r="TUF370"/>
      <c r="TUG370"/>
      <c r="TUH370"/>
      <c r="TUI370"/>
      <c r="TUJ370"/>
      <c r="TUK370"/>
      <c r="TUL370"/>
      <c r="TUM370"/>
      <c r="TUN370"/>
      <c r="TUO370"/>
      <c r="TUP370"/>
      <c r="TUQ370"/>
      <c r="TUR370"/>
      <c r="TUS370"/>
      <c r="TUT370"/>
      <c r="TUU370"/>
      <c r="TUV370"/>
      <c r="TUW370"/>
      <c r="TUX370"/>
      <c r="TUY370"/>
      <c r="TUZ370"/>
      <c r="TVA370"/>
      <c r="TVB370"/>
      <c r="TVC370"/>
      <c r="TVD370"/>
      <c r="TVE370"/>
      <c r="TVF370"/>
      <c r="TVG370"/>
      <c r="TVH370"/>
      <c r="TVI370"/>
      <c r="TVJ370"/>
      <c r="TVK370"/>
      <c r="TVL370"/>
      <c r="TVM370"/>
      <c r="TVN370"/>
      <c r="TVO370"/>
      <c r="TVP370"/>
      <c r="TVQ370"/>
      <c r="TVR370"/>
      <c r="TVS370"/>
      <c r="TVT370"/>
      <c r="TVU370"/>
      <c r="TVV370"/>
      <c r="TVW370"/>
      <c r="TVX370"/>
      <c r="TVY370"/>
      <c r="TVZ370"/>
      <c r="TWA370"/>
      <c r="TWB370"/>
      <c r="TWC370"/>
      <c r="TWD370"/>
      <c r="TWE370"/>
      <c r="TWF370"/>
      <c r="TWG370"/>
      <c r="TWH370"/>
      <c r="TWI370"/>
      <c r="TWJ370"/>
      <c r="TWK370"/>
      <c r="TWL370"/>
      <c r="TWM370"/>
      <c r="TWN370"/>
      <c r="TWO370"/>
      <c r="TWP370"/>
      <c r="TWQ370"/>
      <c r="TWR370"/>
      <c r="TWS370"/>
      <c r="TWT370"/>
      <c r="TWU370"/>
      <c r="TWV370"/>
      <c r="TWW370"/>
      <c r="TWX370"/>
      <c r="TWY370"/>
      <c r="TWZ370"/>
      <c r="TXA370"/>
      <c r="TXB370"/>
      <c r="TXC370"/>
      <c r="TXD370"/>
      <c r="TXE370"/>
      <c r="TXF370"/>
      <c r="TXG370"/>
      <c r="TXH370"/>
      <c r="TXI370"/>
      <c r="TXJ370"/>
      <c r="TXK370"/>
      <c r="TXL370"/>
      <c r="TXM370"/>
      <c r="TXN370"/>
      <c r="TXO370"/>
      <c r="TXP370"/>
      <c r="TXQ370"/>
      <c r="TXR370"/>
      <c r="TXS370"/>
      <c r="TXT370"/>
      <c r="TXU370"/>
      <c r="TXV370"/>
      <c r="TXW370"/>
      <c r="TXX370"/>
      <c r="TXY370"/>
      <c r="TXZ370"/>
      <c r="TYA370"/>
      <c r="TYB370"/>
      <c r="TYC370"/>
      <c r="TYD370"/>
      <c r="TYE370"/>
      <c r="TYF370"/>
      <c r="TYG370"/>
      <c r="TYH370"/>
      <c r="TYI370"/>
      <c r="TYJ370"/>
      <c r="TYK370"/>
      <c r="TYL370"/>
      <c r="TYM370"/>
      <c r="TYN370"/>
      <c r="TYO370"/>
      <c r="TYP370"/>
      <c r="TYQ370"/>
      <c r="TYR370"/>
      <c r="TYS370"/>
      <c r="TYT370"/>
      <c r="TYU370"/>
      <c r="TYV370"/>
      <c r="TYW370"/>
      <c r="TYX370"/>
      <c r="TYY370"/>
      <c r="TYZ370"/>
      <c r="TZA370"/>
      <c r="TZB370"/>
      <c r="TZC370"/>
      <c r="TZD370"/>
      <c r="TZE370"/>
      <c r="TZF370"/>
      <c r="TZG370"/>
      <c r="TZH370"/>
      <c r="TZI370"/>
      <c r="TZJ370"/>
      <c r="TZK370"/>
      <c r="TZL370"/>
      <c r="TZM370"/>
      <c r="TZN370"/>
      <c r="TZO370"/>
      <c r="TZP370"/>
      <c r="TZQ370"/>
      <c r="TZR370"/>
      <c r="TZS370"/>
      <c r="TZT370"/>
      <c r="TZU370"/>
      <c r="TZV370"/>
      <c r="TZW370"/>
      <c r="TZX370"/>
      <c r="TZY370"/>
      <c r="TZZ370"/>
      <c r="UAA370"/>
      <c r="UAB370"/>
      <c r="UAC370"/>
      <c r="UAD370"/>
      <c r="UAE370"/>
      <c r="UAF370"/>
      <c r="UAG370"/>
      <c r="UAH370"/>
      <c r="UAI370"/>
      <c r="UAJ370"/>
      <c r="UAK370"/>
      <c r="UAL370"/>
      <c r="UAM370"/>
      <c r="UAN370"/>
      <c r="UAO370"/>
      <c r="UAP370"/>
      <c r="UAQ370"/>
      <c r="UAR370"/>
      <c r="UAS370"/>
      <c r="UAT370"/>
      <c r="UAU370"/>
      <c r="UAV370"/>
      <c r="UAW370"/>
      <c r="UAX370"/>
      <c r="UAY370"/>
      <c r="UAZ370"/>
      <c r="UBA370"/>
      <c r="UBB370"/>
      <c r="UBC370"/>
      <c r="UBD370"/>
      <c r="UBE370"/>
      <c r="UBF370"/>
      <c r="UBG370"/>
      <c r="UBH370"/>
      <c r="UBI370"/>
      <c r="UBJ370"/>
      <c r="UBK370"/>
      <c r="UBL370"/>
      <c r="UBM370"/>
      <c r="UBN370"/>
      <c r="UBO370"/>
      <c r="UBP370"/>
      <c r="UBQ370"/>
      <c r="UBR370"/>
      <c r="UBS370"/>
      <c r="UBT370"/>
      <c r="UBU370"/>
      <c r="UBV370"/>
      <c r="UBW370"/>
      <c r="UBX370"/>
      <c r="UBY370"/>
      <c r="UBZ370"/>
      <c r="UCA370"/>
      <c r="UCB370"/>
      <c r="UCC370"/>
      <c r="UCD370"/>
      <c r="UCE370"/>
      <c r="UCF370"/>
      <c r="UCG370"/>
      <c r="UCH370"/>
      <c r="UCI370"/>
      <c r="UCJ370"/>
      <c r="UCK370"/>
      <c r="UCL370"/>
      <c r="UCM370"/>
      <c r="UCN370"/>
      <c r="UCO370"/>
      <c r="UCP370"/>
      <c r="UCQ370"/>
      <c r="UCR370"/>
      <c r="UCS370"/>
      <c r="UCT370"/>
      <c r="UCU370"/>
      <c r="UCV370"/>
      <c r="UCW370"/>
      <c r="UCX370"/>
      <c r="UCY370"/>
      <c r="UCZ370"/>
      <c r="UDA370"/>
      <c r="UDB370"/>
      <c r="UDC370"/>
      <c r="UDD370"/>
      <c r="UDE370"/>
      <c r="UDF370"/>
      <c r="UDG370"/>
      <c r="UDH370"/>
      <c r="UDI370"/>
      <c r="UDJ370"/>
      <c r="UDK370"/>
      <c r="UDL370"/>
      <c r="UDM370"/>
      <c r="UDN370"/>
      <c r="UDO370"/>
      <c r="UDP370"/>
      <c r="UDQ370"/>
      <c r="UDR370"/>
      <c r="UDS370"/>
      <c r="UDT370"/>
      <c r="UDU370"/>
      <c r="UDV370"/>
      <c r="UDW370"/>
      <c r="UDX370"/>
      <c r="UDY370"/>
      <c r="UDZ370"/>
      <c r="UEA370"/>
      <c r="UEB370"/>
      <c r="UEC370"/>
      <c r="UED370"/>
      <c r="UEE370"/>
      <c r="UEF370"/>
      <c r="UEG370"/>
      <c r="UEH370"/>
      <c r="UEI370"/>
      <c r="UEJ370"/>
      <c r="UEK370"/>
      <c r="UEL370"/>
      <c r="UEM370"/>
      <c r="UEN370"/>
      <c r="UEO370"/>
      <c r="UEP370"/>
      <c r="UEQ370"/>
      <c r="UER370"/>
      <c r="UES370"/>
      <c r="UET370"/>
      <c r="UEU370"/>
      <c r="UEV370"/>
      <c r="UEW370"/>
      <c r="UEX370"/>
      <c r="UEY370"/>
      <c r="UEZ370"/>
      <c r="UFA370"/>
      <c r="UFB370"/>
      <c r="UFC370"/>
      <c r="UFD370"/>
      <c r="UFE370"/>
      <c r="UFF370"/>
      <c r="UFG370"/>
      <c r="UFH370"/>
      <c r="UFI370"/>
      <c r="UFJ370"/>
      <c r="UFK370"/>
      <c r="UFL370"/>
      <c r="UFM370"/>
      <c r="UFN370"/>
      <c r="UFO370"/>
      <c r="UFP370"/>
      <c r="UFQ370"/>
      <c r="UFR370"/>
      <c r="UFS370"/>
      <c r="UFT370"/>
      <c r="UFU370"/>
      <c r="UFV370"/>
      <c r="UFW370"/>
      <c r="UFX370"/>
      <c r="UFY370"/>
      <c r="UFZ370"/>
      <c r="UGA370"/>
      <c r="UGB370"/>
      <c r="UGC370"/>
      <c r="UGD370"/>
      <c r="UGE370"/>
      <c r="UGF370"/>
      <c r="UGG370"/>
      <c r="UGH370"/>
      <c r="UGI370"/>
      <c r="UGJ370"/>
      <c r="UGK370"/>
      <c r="UGL370"/>
      <c r="UGM370"/>
      <c r="UGN370"/>
      <c r="UGO370"/>
      <c r="UGP370"/>
      <c r="UGQ370"/>
      <c r="UGR370"/>
      <c r="UGS370"/>
      <c r="UGT370"/>
      <c r="UGU370"/>
      <c r="UGV370"/>
      <c r="UGW370"/>
      <c r="UGX370"/>
      <c r="UGY370"/>
      <c r="UGZ370"/>
      <c r="UHA370"/>
      <c r="UHB370"/>
      <c r="UHC370"/>
      <c r="UHD370"/>
      <c r="UHE370"/>
      <c r="UHF370"/>
      <c r="UHG370"/>
      <c r="UHH370"/>
      <c r="UHI370"/>
      <c r="UHJ370"/>
      <c r="UHK370"/>
      <c r="UHL370"/>
      <c r="UHM370"/>
      <c r="UHN370"/>
      <c r="UHO370"/>
      <c r="UHP370"/>
      <c r="UHQ370"/>
      <c r="UHR370"/>
      <c r="UHS370"/>
      <c r="UHT370"/>
      <c r="UHU370"/>
      <c r="UHV370"/>
      <c r="UHW370"/>
      <c r="UHX370"/>
      <c r="UHY370"/>
      <c r="UHZ370"/>
      <c r="UIA370"/>
      <c r="UIB370"/>
      <c r="UIC370"/>
      <c r="UID370"/>
      <c r="UIE370"/>
      <c r="UIF370"/>
      <c r="UIG370"/>
      <c r="UIH370"/>
      <c r="UII370"/>
      <c r="UIJ370"/>
      <c r="UIK370"/>
      <c r="UIL370"/>
      <c r="UIM370"/>
      <c r="UIN370"/>
      <c r="UIO370"/>
      <c r="UIP370"/>
      <c r="UIQ370"/>
      <c r="UIR370"/>
      <c r="UIS370"/>
      <c r="UIT370"/>
      <c r="UIU370"/>
      <c r="UIV370"/>
      <c r="UIW370"/>
      <c r="UIX370"/>
      <c r="UIY370"/>
      <c r="UIZ370"/>
      <c r="UJA370"/>
      <c r="UJB370"/>
      <c r="UJC370"/>
      <c r="UJD370"/>
      <c r="UJE370"/>
      <c r="UJF370"/>
      <c r="UJG370"/>
      <c r="UJH370"/>
      <c r="UJI370"/>
      <c r="UJJ370"/>
      <c r="UJK370"/>
      <c r="UJL370"/>
      <c r="UJM370"/>
      <c r="UJN370"/>
      <c r="UJO370"/>
      <c r="UJP370"/>
      <c r="UJQ370"/>
      <c r="UJR370"/>
      <c r="UJS370"/>
      <c r="UJT370"/>
      <c r="UJU370"/>
      <c r="UJV370"/>
      <c r="UJW370"/>
      <c r="UJX370"/>
      <c r="UJY370"/>
      <c r="UJZ370"/>
      <c r="UKA370"/>
      <c r="UKB370"/>
      <c r="UKC370"/>
      <c r="UKD370"/>
      <c r="UKE370"/>
      <c r="UKF370"/>
      <c r="UKG370"/>
      <c r="UKH370"/>
      <c r="UKI370"/>
      <c r="UKJ370"/>
      <c r="UKK370"/>
      <c r="UKL370"/>
      <c r="UKM370"/>
      <c r="UKN370"/>
      <c r="UKO370"/>
      <c r="UKP370"/>
      <c r="UKQ370"/>
      <c r="UKR370"/>
      <c r="UKS370"/>
      <c r="UKT370"/>
      <c r="UKU370"/>
      <c r="UKV370"/>
      <c r="UKW370"/>
      <c r="UKX370"/>
      <c r="UKY370"/>
      <c r="UKZ370"/>
      <c r="ULA370"/>
      <c r="ULB370"/>
      <c r="ULC370"/>
      <c r="ULD370"/>
      <c r="ULE370"/>
      <c r="ULF370"/>
      <c r="ULG370"/>
      <c r="ULH370"/>
      <c r="ULI370"/>
      <c r="ULJ370"/>
      <c r="ULK370"/>
      <c r="ULL370"/>
      <c r="ULM370"/>
      <c r="ULN370"/>
      <c r="ULO370"/>
      <c r="ULP370"/>
      <c r="ULQ370"/>
      <c r="ULR370"/>
      <c r="ULS370"/>
      <c r="ULT370"/>
      <c r="ULU370"/>
      <c r="ULV370"/>
      <c r="ULW370"/>
      <c r="ULX370"/>
      <c r="ULY370"/>
      <c r="ULZ370"/>
      <c r="UMA370"/>
      <c r="UMB370"/>
      <c r="UMC370"/>
      <c r="UMD370"/>
      <c r="UME370"/>
      <c r="UMF370"/>
      <c r="UMG370"/>
      <c r="UMH370"/>
      <c r="UMI370"/>
      <c r="UMJ370"/>
      <c r="UMK370"/>
      <c r="UML370"/>
      <c r="UMM370"/>
      <c r="UMN370"/>
      <c r="UMO370"/>
      <c r="UMP370"/>
      <c r="UMQ370"/>
      <c r="UMR370"/>
      <c r="UMS370"/>
      <c r="UMT370"/>
      <c r="UMU370"/>
      <c r="UMV370"/>
      <c r="UMW370"/>
      <c r="UMX370"/>
      <c r="UMY370"/>
      <c r="UMZ370"/>
      <c r="UNA370"/>
      <c r="UNB370"/>
      <c r="UNC370"/>
      <c r="UND370"/>
      <c r="UNE370"/>
      <c r="UNF370"/>
      <c r="UNG370"/>
      <c r="UNH370"/>
      <c r="UNI370"/>
      <c r="UNJ370"/>
      <c r="UNK370"/>
      <c r="UNL370"/>
      <c r="UNM370"/>
      <c r="UNN370"/>
      <c r="UNO370"/>
      <c r="UNP370"/>
      <c r="UNQ370"/>
      <c r="UNR370"/>
      <c r="UNS370"/>
      <c r="UNT370"/>
      <c r="UNU370"/>
      <c r="UNV370"/>
      <c r="UNW370"/>
      <c r="UNX370"/>
      <c r="UNY370"/>
      <c r="UNZ370"/>
      <c r="UOA370"/>
      <c r="UOB370"/>
      <c r="UOC370"/>
      <c r="UOD370"/>
      <c r="UOE370"/>
      <c r="UOF370"/>
      <c r="UOG370"/>
      <c r="UOH370"/>
      <c r="UOI370"/>
      <c r="UOJ370"/>
      <c r="UOK370"/>
      <c r="UOL370"/>
      <c r="UOM370"/>
      <c r="UON370"/>
      <c r="UOO370"/>
      <c r="UOP370"/>
      <c r="UOQ370"/>
      <c r="UOR370"/>
      <c r="UOS370"/>
      <c r="UOT370"/>
      <c r="UOU370"/>
      <c r="UOV370"/>
      <c r="UOW370"/>
      <c r="UOX370"/>
      <c r="UOY370"/>
      <c r="UOZ370"/>
      <c r="UPA370"/>
      <c r="UPB370"/>
      <c r="UPC370"/>
      <c r="UPD370"/>
      <c r="UPE370"/>
      <c r="UPF370"/>
      <c r="UPG370"/>
      <c r="UPH370"/>
      <c r="UPI370"/>
      <c r="UPJ370"/>
      <c r="UPK370"/>
      <c r="UPL370"/>
      <c r="UPM370"/>
      <c r="UPN370"/>
      <c r="UPO370"/>
      <c r="UPP370"/>
      <c r="UPQ370"/>
      <c r="UPR370"/>
      <c r="UPS370"/>
      <c r="UPT370"/>
      <c r="UPU370"/>
      <c r="UPV370"/>
      <c r="UPW370"/>
      <c r="UPX370"/>
      <c r="UPY370"/>
      <c r="UPZ370"/>
      <c r="UQA370"/>
      <c r="UQB370"/>
      <c r="UQC370"/>
      <c r="UQD370"/>
      <c r="UQE370"/>
      <c r="UQF370"/>
      <c r="UQG370"/>
      <c r="UQH370"/>
      <c r="UQI370"/>
      <c r="UQJ370"/>
      <c r="UQK370"/>
      <c r="UQL370"/>
      <c r="UQM370"/>
      <c r="UQN370"/>
      <c r="UQO370"/>
      <c r="UQP370"/>
      <c r="UQQ370"/>
      <c r="UQR370"/>
      <c r="UQS370"/>
      <c r="UQT370"/>
      <c r="UQU370"/>
      <c r="UQV370"/>
      <c r="UQW370"/>
      <c r="UQX370"/>
      <c r="UQY370"/>
      <c r="UQZ370"/>
      <c r="URA370"/>
      <c r="URB370"/>
      <c r="URC370"/>
      <c r="URD370"/>
      <c r="URE370"/>
      <c r="URF370"/>
      <c r="URG370"/>
      <c r="URH370"/>
      <c r="URI370"/>
      <c r="URJ370"/>
      <c r="URK370"/>
      <c r="URL370"/>
      <c r="URM370"/>
      <c r="URN370"/>
      <c r="URO370"/>
      <c r="URP370"/>
      <c r="URQ370"/>
      <c r="URR370"/>
      <c r="URS370"/>
      <c r="URT370"/>
      <c r="URU370"/>
      <c r="URV370"/>
      <c r="URW370"/>
      <c r="URX370"/>
      <c r="URY370"/>
      <c r="URZ370"/>
      <c r="USA370"/>
      <c r="USB370"/>
      <c r="USC370"/>
      <c r="USD370"/>
      <c r="USE370"/>
      <c r="USF370"/>
      <c r="USG370"/>
      <c r="USH370"/>
      <c r="USI370"/>
      <c r="USJ370"/>
      <c r="USK370"/>
      <c r="USL370"/>
      <c r="USM370"/>
      <c r="USN370"/>
      <c r="USO370"/>
      <c r="USP370"/>
      <c r="USQ370"/>
      <c r="USR370"/>
      <c r="USS370"/>
      <c r="UST370"/>
      <c r="USU370"/>
      <c r="USV370"/>
      <c r="USW370"/>
      <c r="USX370"/>
      <c r="USY370"/>
      <c r="USZ370"/>
      <c r="UTA370"/>
      <c r="UTB370"/>
      <c r="UTC370"/>
      <c r="UTD370"/>
      <c r="UTE370"/>
      <c r="UTF370"/>
      <c r="UTG370"/>
      <c r="UTH370"/>
      <c r="UTI370"/>
      <c r="UTJ370"/>
      <c r="UTK370"/>
      <c r="UTL370"/>
      <c r="UTM370"/>
      <c r="UTN370"/>
      <c r="UTO370"/>
      <c r="UTP370"/>
      <c r="UTQ370"/>
      <c r="UTR370"/>
      <c r="UTS370"/>
      <c r="UTT370"/>
      <c r="UTU370"/>
      <c r="UTV370"/>
      <c r="UTW370"/>
      <c r="UTX370"/>
      <c r="UTY370"/>
      <c r="UTZ370"/>
      <c r="UUA370"/>
      <c r="UUB370"/>
      <c r="UUC370"/>
      <c r="UUD370"/>
      <c r="UUE370"/>
      <c r="UUF370"/>
      <c r="UUG370"/>
      <c r="UUH370"/>
      <c r="UUI370"/>
      <c r="UUJ370"/>
      <c r="UUK370"/>
      <c r="UUL370"/>
      <c r="UUM370"/>
      <c r="UUN370"/>
      <c r="UUO370"/>
      <c r="UUP370"/>
      <c r="UUQ370"/>
      <c r="UUR370"/>
      <c r="UUS370"/>
      <c r="UUT370"/>
      <c r="UUU370"/>
      <c r="UUV370"/>
      <c r="UUW370"/>
      <c r="UUX370"/>
      <c r="UUY370"/>
      <c r="UUZ370"/>
      <c r="UVA370"/>
      <c r="UVB370"/>
      <c r="UVC370"/>
      <c r="UVD370"/>
      <c r="UVE370"/>
      <c r="UVF370"/>
      <c r="UVG370"/>
      <c r="UVH370"/>
      <c r="UVI370"/>
      <c r="UVJ370"/>
      <c r="UVK370"/>
      <c r="UVL370"/>
      <c r="UVM370"/>
      <c r="UVN370"/>
      <c r="UVO370"/>
      <c r="UVP370"/>
      <c r="UVQ370"/>
      <c r="UVR370"/>
      <c r="UVS370"/>
      <c r="UVT370"/>
      <c r="UVU370"/>
      <c r="UVV370"/>
      <c r="UVW370"/>
      <c r="UVX370"/>
      <c r="UVY370"/>
      <c r="UVZ370"/>
      <c r="UWA370"/>
      <c r="UWB370"/>
      <c r="UWC370"/>
      <c r="UWD370"/>
      <c r="UWE370"/>
      <c r="UWF370"/>
      <c r="UWG370"/>
      <c r="UWH370"/>
      <c r="UWI370"/>
      <c r="UWJ370"/>
      <c r="UWK370"/>
      <c r="UWL370"/>
      <c r="UWM370"/>
      <c r="UWN370"/>
      <c r="UWO370"/>
      <c r="UWP370"/>
      <c r="UWQ370"/>
      <c r="UWR370"/>
      <c r="UWS370"/>
      <c r="UWT370"/>
      <c r="UWU370"/>
      <c r="UWV370"/>
      <c r="UWW370"/>
      <c r="UWX370"/>
      <c r="UWY370"/>
      <c r="UWZ370"/>
      <c r="UXA370"/>
      <c r="UXB370"/>
      <c r="UXC370"/>
      <c r="UXD370"/>
      <c r="UXE370"/>
      <c r="UXF370"/>
      <c r="UXG370"/>
      <c r="UXH370"/>
      <c r="UXI370"/>
      <c r="UXJ370"/>
      <c r="UXK370"/>
      <c r="UXL370"/>
      <c r="UXM370"/>
      <c r="UXN370"/>
      <c r="UXO370"/>
      <c r="UXP370"/>
      <c r="UXQ370"/>
      <c r="UXR370"/>
      <c r="UXS370"/>
      <c r="UXT370"/>
      <c r="UXU370"/>
      <c r="UXV370"/>
      <c r="UXW370"/>
      <c r="UXX370"/>
      <c r="UXY370"/>
      <c r="UXZ370"/>
      <c r="UYA370"/>
      <c r="UYB370"/>
      <c r="UYC370"/>
      <c r="UYD370"/>
      <c r="UYE370"/>
      <c r="UYF370"/>
      <c r="UYG370"/>
      <c r="UYH370"/>
      <c r="UYI370"/>
      <c r="UYJ370"/>
      <c r="UYK370"/>
      <c r="UYL370"/>
      <c r="UYM370"/>
      <c r="UYN370"/>
      <c r="UYO370"/>
      <c r="UYP370"/>
      <c r="UYQ370"/>
      <c r="UYR370"/>
      <c r="UYS370"/>
      <c r="UYT370"/>
      <c r="UYU370"/>
      <c r="UYV370"/>
      <c r="UYW370"/>
      <c r="UYX370"/>
      <c r="UYY370"/>
      <c r="UYZ370"/>
      <c r="UZA370"/>
      <c r="UZB370"/>
      <c r="UZC370"/>
      <c r="UZD370"/>
      <c r="UZE370"/>
      <c r="UZF370"/>
      <c r="UZG370"/>
      <c r="UZH370"/>
      <c r="UZI370"/>
      <c r="UZJ370"/>
      <c r="UZK370"/>
      <c r="UZL370"/>
      <c r="UZM370"/>
      <c r="UZN370"/>
      <c r="UZO370"/>
      <c r="UZP370"/>
      <c r="UZQ370"/>
      <c r="UZR370"/>
      <c r="UZS370"/>
      <c r="UZT370"/>
      <c r="UZU370"/>
      <c r="UZV370"/>
      <c r="UZW370"/>
      <c r="UZX370"/>
      <c r="UZY370"/>
      <c r="UZZ370"/>
      <c r="VAA370"/>
      <c r="VAB370"/>
      <c r="VAC370"/>
      <c r="VAD370"/>
      <c r="VAE370"/>
      <c r="VAF370"/>
      <c r="VAG370"/>
      <c r="VAH370"/>
      <c r="VAI370"/>
      <c r="VAJ370"/>
      <c r="VAK370"/>
      <c r="VAL370"/>
      <c r="VAM370"/>
      <c r="VAN370"/>
      <c r="VAO370"/>
      <c r="VAP370"/>
      <c r="VAQ370"/>
      <c r="VAR370"/>
      <c r="VAS370"/>
      <c r="VAT370"/>
      <c r="VAU370"/>
      <c r="VAV370"/>
      <c r="VAW370"/>
      <c r="VAX370"/>
      <c r="VAY370"/>
      <c r="VAZ370"/>
      <c r="VBA370"/>
      <c r="VBB370"/>
      <c r="VBC370"/>
      <c r="VBD370"/>
      <c r="VBE370"/>
      <c r="VBF370"/>
      <c r="VBG370"/>
      <c r="VBH370"/>
      <c r="VBI370"/>
      <c r="VBJ370"/>
      <c r="VBK370"/>
      <c r="VBL370"/>
      <c r="VBM370"/>
      <c r="VBN370"/>
      <c r="VBO370"/>
      <c r="VBP370"/>
      <c r="VBQ370"/>
      <c r="VBR370"/>
      <c r="VBS370"/>
      <c r="VBT370"/>
      <c r="VBU370"/>
      <c r="VBV370"/>
      <c r="VBW370"/>
      <c r="VBX370"/>
      <c r="VBY370"/>
      <c r="VBZ370"/>
      <c r="VCA370"/>
      <c r="VCB370"/>
      <c r="VCC370"/>
      <c r="VCD370"/>
      <c r="VCE370"/>
      <c r="VCF370"/>
      <c r="VCG370"/>
      <c r="VCH370"/>
      <c r="VCI370"/>
      <c r="VCJ370"/>
      <c r="VCK370"/>
      <c r="VCL370"/>
      <c r="VCM370"/>
      <c r="VCN370"/>
      <c r="VCO370"/>
      <c r="VCP370"/>
      <c r="VCQ370"/>
      <c r="VCR370"/>
      <c r="VCS370"/>
      <c r="VCT370"/>
      <c r="VCU370"/>
      <c r="VCV370"/>
      <c r="VCW370"/>
      <c r="VCX370"/>
      <c r="VCY370"/>
      <c r="VCZ370"/>
      <c r="VDA370"/>
      <c r="VDB370"/>
      <c r="VDC370"/>
      <c r="VDD370"/>
      <c r="VDE370"/>
      <c r="VDF370"/>
      <c r="VDG370"/>
      <c r="VDH370"/>
      <c r="VDI370"/>
      <c r="VDJ370"/>
      <c r="VDK370"/>
      <c r="VDL370"/>
      <c r="VDM370"/>
      <c r="VDN370"/>
      <c r="VDO370"/>
      <c r="VDP370"/>
      <c r="VDQ370"/>
      <c r="VDR370"/>
      <c r="VDS370"/>
      <c r="VDT370"/>
      <c r="VDU370"/>
      <c r="VDV370"/>
      <c r="VDW370"/>
      <c r="VDX370"/>
      <c r="VDY370"/>
      <c r="VDZ370"/>
      <c r="VEA370"/>
      <c r="VEB370"/>
      <c r="VEC370"/>
      <c r="VED370"/>
      <c r="VEE370"/>
      <c r="VEF370"/>
      <c r="VEG370"/>
      <c r="VEH370"/>
      <c r="VEI370"/>
      <c r="VEJ370"/>
      <c r="VEK370"/>
      <c r="VEL370"/>
      <c r="VEM370"/>
      <c r="VEN370"/>
      <c r="VEO370"/>
      <c r="VEP370"/>
      <c r="VEQ370"/>
      <c r="VER370"/>
      <c r="VES370"/>
      <c r="VET370"/>
      <c r="VEU370"/>
      <c r="VEV370"/>
      <c r="VEW370"/>
      <c r="VEX370"/>
      <c r="VEY370"/>
      <c r="VEZ370"/>
      <c r="VFA370"/>
      <c r="VFB370"/>
      <c r="VFC370"/>
      <c r="VFD370"/>
      <c r="VFE370"/>
      <c r="VFF370"/>
      <c r="VFG370"/>
      <c r="VFH370"/>
      <c r="VFI370"/>
      <c r="VFJ370"/>
      <c r="VFK370"/>
      <c r="VFL370"/>
      <c r="VFM370"/>
      <c r="VFN370"/>
      <c r="VFO370"/>
      <c r="VFP370"/>
      <c r="VFQ370"/>
      <c r="VFR370"/>
      <c r="VFS370"/>
      <c r="VFT370"/>
      <c r="VFU370"/>
      <c r="VFV370"/>
      <c r="VFW370"/>
      <c r="VFX370"/>
      <c r="VFY370"/>
      <c r="VFZ370"/>
      <c r="VGA370"/>
      <c r="VGB370"/>
      <c r="VGC370"/>
      <c r="VGD370"/>
      <c r="VGE370"/>
      <c r="VGF370"/>
      <c r="VGG370"/>
      <c r="VGH370"/>
      <c r="VGI370"/>
      <c r="VGJ370"/>
      <c r="VGK370"/>
      <c r="VGL370"/>
      <c r="VGM370"/>
      <c r="VGN370"/>
      <c r="VGO370"/>
      <c r="VGP370"/>
      <c r="VGQ370"/>
      <c r="VGR370"/>
      <c r="VGS370"/>
      <c r="VGT370"/>
      <c r="VGU370"/>
      <c r="VGV370"/>
      <c r="VGW370"/>
      <c r="VGX370"/>
      <c r="VGY370"/>
      <c r="VGZ370"/>
      <c r="VHA370"/>
      <c r="VHB370"/>
      <c r="VHC370"/>
      <c r="VHD370"/>
      <c r="VHE370"/>
      <c r="VHF370"/>
      <c r="VHG370"/>
      <c r="VHH370"/>
      <c r="VHI370"/>
      <c r="VHJ370"/>
      <c r="VHK370"/>
      <c r="VHL370"/>
      <c r="VHM370"/>
      <c r="VHN370"/>
      <c r="VHO370"/>
      <c r="VHP370"/>
      <c r="VHQ370"/>
      <c r="VHR370"/>
      <c r="VHS370"/>
      <c r="VHT370"/>
      <c r="VHU370"/>
      <c r="VHV370"/>
      <c r="VHW370"/>
      <c r="VHX370"/>
      <c r="VHY370"/>
      <c r="VHZ370"/>
      <c r="VIA370"/>
      <c r="VIB370"/>
      <c r="VIC370"/>
      <c r="VID370"/>
      <c r="VIE370"/>
      <c r="VIF370"/>
      <c r="VIG370"/>
      <c r="VIH370"/>
      <c r="VII370"/>
      <c r="VIJ370"/>
      <c r="VIK370"/>
      <c r="VIL370"/>
      <c r="VIM370"/>
      <c r="VIN370"/>
      <c r="VIO370"/>
      <c r="VIP370"/>
      <c r="VIQ370"/>
      <c r="VIR370"/>
      <c r="VIS370"/>
      <c r="VIT370"/>
      <c r="VIU370"/>
      <c r="VIV370"/>
      <c r="VIW370"/>
      <c r="VIX370"/>
      <c r="VIY370"/>
      <c r="VIZ370"/>
      <c r="VJA370"/>
      <c r="VJB370"/>
      <c r="VJC370"/>
      <c r="VJD370"/>
      <c r="VJE370"/>
      <c r="VJF370"/>
      <c r="VJG370"/>
      <c r="VJH370"/>
      <c r="VJI370"/>
      <c r="VJJ370"/>
      <c r="VJK370"/>
      <c r="VJL370"/>
      <c r="VJM370"/>
      <c r="VJN370"/>
      <c r="VJO370"/>
      <c r="VJP370"/>
      <c r="VJQ370"/>
      <c r="VJR370"/>
      <c r="VJS370"/>
      <c r="VJT370"/>
      <c r="VJU370"/>
      <c r="VJV370"/>
      <c r="VJW370"/>
      <c r="VJX370"/>
      <c r="VJY370"/>
      <c r="VJZ370"/>
      <c r="VKA370"/>
      <c r="VKB370"/>
      <c r="VKC370"/>
      <c r="VKD370"/>
      <c r="VKE370"/>
      <c r="VKF370"/>
      <c r="VKG370"/>
      <c r="VKH370"/>
      <c r="VKI370"/>
      <c r="VKJ370"/>
      <c r="VKK370"/>
      <c r="VKL370"/>
      <c r="VKM370"/>
      <c r="VKN370"/>
      <c r="VKO370"/>
      <c r="VKP370"/>
      <c r="VKQ370"/>
      <c r="VKR370"/>
      <c r="VKS370"/>
      <c r="VKT370"/>
      <c r="VKU370"/>
      <c r="VKV370"/>
      <c r="VKW370"/>
      <c r="VKX370"/>
      <c r="VKY370"/>
      <c r="VKZ370"/>
      <c r="VLA370"/>
      <c r="VLB370"/>
      <c r="VLC370"/>
      <c r="VLD370"/>
      <c r="VLE370"/>
      <c r="VLF370"/>
      <c r="VLG370"/>
      <c r="VLH370"/>
      <c r="VLI370"/>
      <c r="VLJ370"/>
      <c r="VLK370"/>
      <c r="VLL370"/>
      <c r="VLM370"/>
      <c r="VLN370"/>
      <c r="VLO370"/>
      <c r="VLP370"/>
      <c r="VLQ370"/>
      <c r="VLR370"/>
      <c r="VLS370"/>
      <c r="VLT370"/>
      <c r="VLU370"/>
      <c r="VLV370"/>
      <c r="VLW370"/>
      <c r="VLX370"/>
      <c r="VLY370"/>
      <c r="VLZ370"/>
      <c r="VMA370"/>
      <c r="VMB370"/>
      <c r="VMC370"/>
      <c r="VMD370"/>
      <c r="VME370"/>
      <c r="VMF370"/>
      <c r="VMG370"/>
      <c r="VMH370"/>
      <c r="VMI370"/>
      <c r="VMJ370"/>
      <c r="VMK370"/>
      <c r="VML370"/>
      <c r="VMM370"/>
      <c r="VMN370"/>
      <c r="VMO370"/>
      <c r="VMP370"/>
      <c r="VMQ370"/>
      <c r="VMR370"/>
      <c r="VMS370"/>
      <c r="VMT370"/>
      <c r="VMU370"/>
      <c r="VMV370"/>
      <c r="VMW370"/>
      <c r="VMX370"/>
      <c r="VMY370"/>
      <c r="VMZ370"/>
      <c r="VNA370"/>
      <c r="VNB370"/>
      <c r="VNC370"/>
      <c r="VND370"/>
      <c r="VNE370"/>
      <c r="VNF370"/>
      <c r="VNG370"/>
      <c r="VNH370"/>
      <c r="VNI370"/>
      <c r="VNJ370"/>
      <c r="VNK370"/>
      <c r="VNL370"/>
      <c r="VNM370"/>
      <c r="VNN370"/>
      <c r="VNO370"/>
      <c r="VNP370"/>
      <c r="VNQ370"/>
      <c r="VNR370"/>
      <c r="VNS370"/>
      <c r="VNT370"/>
      <c r="VNU370"/>
      <c r="VNV370"/>
      <c r="VNW370"/>
      <c r="VNX370"/>
      <c r="VNY370"/>
      <c r="VNZ370"/>
      <c r="VOA370"/>
      <c r="VOB370"/>
      <c r="VOC370"/>
      <c r="VOD370"/>
      <c r="VOE370"/>
      <c r="VOF370"/>
      <c r="VOG370"/>
      <c r="VOH370"/>
      <c r="VOI370"/>
      <c r="VOJ370"/>
      <c r="VOK370"/>
      <c r="VOL370"/>
      <c r="VOM370"/>
      <c r="VON370"/>
      <c r="VOO370"/>
      <c r="VOP370"/>
      <c r="VOQ370"/>
      <c r="VOR370"/>
      <c r="VOS370"/>
      <c r="VOT370"/>
      <c r="VOU370"/>
      <c r="VOV370"/>
      <c r="VOW370"/>
      <c r="VOX370"/>
      <c r="VOY370"/>
      <c r="VOZ370"/>
      <c r="VPA370"/>
      <c r="VPB370"/>
      <c r="VPC370"/>
      <c r="VPD370"/>
      <c r="VPE370"/>
      <c r="VPF370"/>
      <c r="VPG370"/>
      <c r="VPH370"/>
      <c r="VPI370"/>
      <c r="VPJ370"/>
      <c r="VPK370"/>
      <c r="VPL370"/>
      <c r="VPM370"/>
      <c r="VPN370"/>
      <c r="VPO370"/>
      <c r="VPP370"/>
      <c r="VPQ370"/>
      <c r="VPR370"/>
      <c r="VPS370"/>
      <c r="VPT370"/>
      <c r="VPU370"/>
      <c r="VPV370"/>
      <c r="VPW370"/>
      <c r="VPX370"/>
      <c r="VPY370"/>
      <c r="VPZ370"/>
      <c r="VQA370"/>
      <c r="VQB370"/>
      <c r="VQC370"/>
      <c r="VQD370"/>
      <c r="VQE370"/>
      <c r="VQF370"/>
      <c r="VQG370"/>
      <c r="VQH370"/>
      <c r="VQI370"/>
      <c r="VQJ370"/>
      <c r="VQK370"/>
      <c r="VQL370"/>
      <c r="VQM370"/>
      <c r="VQN370"/>
      <c r="VQO370"/>
      <c r="VQP370"/>
      <c r="VQQ370"/>
      <c r="VQR370"/>
      <c r="VQS370"/>
      <c r="VQT370"/>
      <c r="VQU370"/>
      <c r="VQV370"/>
      <c r="VQW370"/>
      <c r="VQX370"/>
      <c r="VQY370"/>
      <c r="VQZ370"/>
      <c r="VRA370"/>
      <c r="VRB370"/>
      <c r="VRC370"/>
      <c r="VRD370"/>
      <c r="VRE370"/>
      <c r="VRF370"/>
      <c r="VRG370"/>
      <c r="VRH370"/>
      <c r="VRI370"/>
      <c r="VRJ370"/>
      <c r="VRK370"/>
      <c r="VRL370"/>
      <c r="VRM370"/>
      <c r="VRN370"/>
      <c r="VRO370"/>
      <c r="VRP370"/>
      <c r="VRQ370"/>
      <c r="VRR370"/>
      <c r="VRS370"/>
      <c r="VRT370"/>
      <c r="VRU370"/>
      <c r="VRV370"/>
      <c r="VRW370"/>
      <c r="VRX370"/>
      <c r="VRY370"/>
      <c r="VRZ370"/>
      <c r="VSA370"/>
      <c r="VSB370"/>
      <c r="VSC370"/>
      <c r="VSD370"/>
      <c r="VSE370"/>
      <c r="VSF370"/>
      <c r="VSG370"/>
      <c r="VSH370"/>
      <c r="VSI370"/>
      <c r="VSJ370"/>
      <c r="VSK370"/>
      <c r="VSL370"/>
      <c r="VSM370"/>
      <c r="VSN370"/>
      <c r="VSO370"/>
      <c r="VSP370"/>
      <c r="VSQ370"/>
      <c r="VSR370"/>
      <c r="VSS370"/>
      <c r="VST370"/>
      <c r="VSU370"/>
      <c r="VSV370"/>
      <c r="VSW370"/>
      <c r="VSX370"/>
      <c r="VSY370"/>
      <c r="VSZ370"/>
      <c r="VTA370"/>
      <c r="VTB370"/>
      <c r="VTC370"/>
      <c r="VTD370"/>
      <c r="VTE370"/>
      <c r="VTF370"/>
      <c r="VTG370"/>
      <c r="VTH370"/>
      <c r="VTI370"/>
      <c r="VTJ370"/>
      <c r="VTK370"/>
      <c r="VTL370"/>
      <c r="VTM370"/>
      <c r="VTN370"/>
      <c r="VTO370"/>
      <c r="VTP370"/>
      <c r="VTQ370"/>
      <c r="VTR370"/>
      <c r="VTS370"/>
      <c r="VTT370"/>
      <c r="VTU370"/>
      <c r="VTV370"/>
      <c r="VTW370"/>
      <c r="VTX370"/>
      <c r="VTY370"/>
      <c r="VTZ370"/>
      <c r="VUA370"/>
      <c r="VUB370"/>
      <c r="VUC370"/>
      <c r="VUD370"/>
      <c r="VUE370"/>
      <c r="VUF370"/>
      <c r="VUG370"/>
      <c r="VUH370"/>
      <c r="VUI370"/>
      <c r="VUJ370"/>
      <c r="VUK370"/>
      <c r="VUL370"/>
      <c r="VUM370"/>
      <c r="VUN370"/>
      <c r="VUO370"/>
      <c r="VUP370"/>
      <c r="VUQ370"/>
      <c r="VUR370"/>
      <c r="VUS370"/>
      <c r="VUT370"/>
      <c r="VUU370"/>
      <c r="VUV370"/>
      <c r="VUW370"/>
      <c r="VUX370"/>
      <c r="VUY370"/>
      <c r="VUZ370"/>
      <c r="VVA370"/>
      <c r="VVB370"/>
      <c r="VVC370"/>
      <c r="VVD370"/>
      <c r="VVE370"/>
      <c r="VVF370"/>
      <c r="VVG370"/>
      <c r="VVH370"/>
      <c r="VVI370"/>
      <c r="VVJ370"/>
      <c r="VVK370"/>
      <c r="VVL370"/>
      <c r="VVM370"/>
      <c r="VVN370"/>
      <c r="VVO370"/>
      <c r="VVP370"/>
      <c r="VVQ370"/>
      <c r="VVR370"/>
      <c r="VVS370"/>
      <c r="VVT370"/>
      <c r="VVU370"/>
      <c r="VVV370"/>
      <c r="VVW370"/>
      <c r="VVX370"/>
      <c r="VVY370"/>
      <c r="VVZ370"/>
      <c r="VWA370"/>
      <c r="VWB370"/>
      <c r="VWC370"/>
      <c r="VWD370"/>
      <c r="VWE370"/>
      <c r="VWF370"/>
      <c r="VWG370"/>
      <c r="VWH370"/>
      <c r="VWI370"/>
      <c r="VWJ370"/>
      <c r="VWK370"/>
      <c r="VWL370"/>
      <c r="VWM370"/>
      <c r="VWN370"/>
      <c r="VWO370"/>
      <c r="VWP370"/>
      <c r="VWQ370"/>
      <c r="VWR370"/>
      <c r="VWS370"/>
      <c r="VWT370"/>
      <c r="VWU370"/>
      <c r="VWV370"/>
      <c r="VWW370"/>
      <c r="VWX370"/>
      <c r="VWY370"/>
      <c r="VWZ370"/>
      <c r="VXA370"/>
      <c r="VXB370"/>
      <c r="VXC370"/>
      <c r="VXD370"/>
      <c r="VXE370"/>
      <c r="VXF370"/>
      <c r="VXG370"/>
      <c r="VXH370"/>
      <c r="VXI370"/>
      <c r="VXJ370"/>
      <c r="VXK370"/>
      <c r="VXL370"/>
      <c r="VXM370"/>
      <c r="VXN370"/>
      <c r="VXO370"/>
      <c r="VXP370"/>
      <c r="VXQ370"/>
      <c r="VXR370"/>
      <c r="VXS370"/>
      <c r="VXT370"/>
      <c r="VXU370"/>
      <c r="VXV370"/>
      <c r="VXW370"/>
      <c r="VXX370"/>
      <c r="VXY370"/>
      <c r="VXZ370"/>
      <c r="VYA370"/>
      <c r="VYB370"/>
      <c r="VYC370"/>
      <c r="VYD370"/>
      <c r="VYE370"/>
      <c r="VYF370"/>
      <c r="VYG370"/>
      <c r="VYH370"/>
      <c r="VYI370"/>
      <c r="VYJ370"/>
      <c r="VYK370"/>
      <c r="VYL370"/>
      <c r="VYM370"/>
      <c r="VYN370"/>
      <c r="VYO370"/>
      <c r="VYP370"/>
      <c r="VYQ370"/>
      <c r="VYR370"/>
      <c r="VYS370"/>
      <c r="VYT370"/>
      <c r="VYU370"/>
      <c r="VYV370"/>
      <c r="VYW370"/>
      <c r="VYX370"/>
      <c r="VYY370"/>
      <c r="VYZ370"/>
      <c r="VZA370"/>
      <c r="VZB370"/>
      <c r="VZC370"/>
      <c r="VZD370"/>
      <c r="VZE370"/>
      <c r="VZF370"/>
      <c r="VZG370"/>
      <c r="VZH370"/>
      <c r="VZI370"/>
      <c r="VZJ370"/>
      <c r="VZK370"/>
      <c r="VZL370"/>
      <c r="VZM370"/>
      <c r="VZN370"/>
      <c r="VZO370"/>
      <c r="VZP370"/>
      <c r="VZQ370"/>
      <c r="VZR370"/>
      <c r="VZS370"/>
      <c r="VZT370"/>
      <c r="VZU370"/>
      <c r="VZV370"/>
      <c r="VZW370"/>
      <c r="VZX370"/>
      <c r="VZY370"/>
      <c r="VZZ370"/>
      <c r="WAA370"/>
      <c r="WAB370"/>
      <c r="WAC370"/>
      <c r="WAD370"/>
      <c r="WAE370"/>
      <c r="WAF370"/>
      <c r="WAG370"/>
      <c r="WAH370"/>
      <c r="WAI370"/>
      <c r="WAJ370"/>
      <c r="WAK370"/>
      <c r="WAL370"/>
      <c r="WAM370"/>
      <c r="WAN370"/>
      <c r="WAO370"/>
      <c r="WAP370"/>
      <c r="WAQ370"/>
      <c r="WAR370"/>
      <c r="WAS370"/>
      <c r="WAT370"/>
      <c r="WAU370"/>
      <c r="WAV370"/>
      <c r="WAW370"/>
      <c r="WAX370"/>
      <c r="WAY370"/>
      <c r="WAZ370"/>
      <c r="WBA370"/>
      <c r="WBB370"/>
      <c r="WBC370"/>
      <c r="WBD370"/>
      <c r="WBE370"/>
      <c r="WBF370"/>
      <c r="WBG370"/>
      <c r="WBH370"/>
      <c r="WBI370"/>
      <c r="WBJ370"/>
      <c r="WBK370"/>
      <c r="WBL370"/>
      <c r="WBM370"/>
      <c r="WBN370"/>
      <c r="WBO370"/>
      <c r="WBP370"/>
      <c r="WBQ370"/>
      <c r="WBR370"/>
      <c r="WBS370"/>
      <c r="WBT370"/>
      <c r="WBU370"/>
      <c r="WBV370"/>
      <c r="WBW370"/>
      <c r="WBX370"/>
      <c r="WBY370"/>
      <c r="WBZ370"/>
      <c r="WCA370"/>
      <c r="WCB370"/>
      <c r="WCC370"/>
      <c r="WCD370"/>
      <c r="WCE370"/>
      <c r="WCF370"/>
      <c r="WCG370"/>
      <c r="WCH370"/>
      <c r="WCI370"/>
      <c r="WCJ370"/>
      <c r="WCK370"/>
      <c r="WCL370"/>
      <c r="WCM370"/>
      <c r="WCN370"/>
      <c r="WCO370"/>
      <c r="WCP370"/>
      <c r="WCQ370"/>
      <c r="WCR370"/>
      <c r="WCS370"/>
      <c r="WCT370"/>
      <c r="WCU370"/>
      <c r="WCV370"/>
      <c r="WCW370"/>
      <c r="WCX370"/>
      <c r="WCY370"/>
      <c r="WCZ370"/>
      <c r="WDA370"/>
      <c r="WDB370"/>
      <c r="WDC370"/>
      <c r="WDD370"/>
      <c r="WDE370"/>
      <c r="WDF370"/>
      <c r="WDG370"/>
      <c r="WDH370"/>
      <c r="WDI370"/>
      <c r="WDJ370"/>
      <c r="WDK370"/>
      <c r="WDL370"/>
      <c r="WDM370"/>
      <c r="WDN370"/>
      <c r="WDO370"/>
      <c r="WDP370"/>
      <c r="WDQ370"/>
      <c r="WDR370"/>
      <c r="WDS370"/>
      <c r="WDT370"/>
      <c r="WDU370"/>
      <c r="WDV370"/>
      <c r="WDW370"/>
      <c r="WDX370"/>
      <c r="WDY370"/>
      <c r="WDZ370"/>
      <c r="WEA370"/>
      <c r="WEB370"/>
      <c r="WEC370"/>
      <c r="WED370"/>
      <c r="WEE370"/>
      <c r="WEF370"/>
      <c r="WEG370"/>
      <c r="WEH370"/>
      <c r="WEI370"/>
      <c r="WEJ370"/>
      <c r="WEK370"/>
      <c r="WEL370"/>
      <c r="WEM370"/>
      <c r="WEN370"/>
      <c r="WEO370"/>
      <c r="WEP370"/>
      <c r="WEQ370"/>
      <c r="WER370"/>
      <c r="WES370"/>
      <c r="WET370"/>
      <c r="WEU370"/>
      <c r="WEV370"/>
      <c r="WEW370"/>
      <c r="WEX370"/>
      <c r="WEY370"/>
      <c r="WEZ370"/>
      <c r="WFA370"/>
      <c r="WFB370"/>
      <c r="WFC370"/>
      <c r="WFD370"/>
      <c r="WFE370"/>
      <c r="WFF370"/>
      <c r="WFG370"/>
      <c r="WFH370"/>
      <c r="WFI370"/>
      <c r="WFJ370"/>
      <c r="WFK370"/>
      <c r="WFL370"/>
      <c r="WFM370"/>
      <c r="WFN370"/>
      <c r="WFO370"/>
      <c r="WFP370"/>
      <c r="WFQ370"/>
      <c r="WFR370"/>
      <c r="WFS370"/>
      <c r="WFT370"/>
      <c r="WFU370"/>
      <c r="WFV370"/>
      <c r="WFW370"/>
      <c r="WFX370"/>
      <c r="WFY370"/>
      <c r="WFZ370"/>
      <c r="WGA370"/>
      <c r="WGB370"/>
      <c r="WGC370"/>
      <c r="WGD370"/>
      <c r="WGE370"/>
      <c r="WGF370"/>
      <c r="WGG370"/>
      <c r="WGH370"/>
      <c r="WGI370"/>
      <c r="WGJ370"/>
      <c r="WGK370"/>
      <c r="WGL370"/>
      <c r="WGM370"/>
      <c r="WGN370"/>
      <c r="WGO370"/>
      <c r="WGP370"/>
      <c r="WGQ370"/>
      <c r="WGR370"/>
      <c r="WGS370"/>
      <c r="WGT370"/>
      <c r="WGU370"/>
      <c r="WGV370"/>
      <c r="WGW370"/>
      <c r="WGX370"/>
      <c r="WGY370"/>
      <c r="WGZ370"/>
      <c r="WHA370"/>
      <c r="WHB370"/>
      <c r="WHC370"/>
      <c r="WHD370"/>
      <c r="WHE370"/>
      <c r="WHF370"/>
      <c r="WHG370"/>
      <c r="WHH370"/>
      <c r="WHI370"/>
      <c r="WHJ370"/>
      <c r="WHK370"/>
      <c r="WHL370"/>
      <c r="WHM370"/>
      <c r="WHN370"/>
      <c r="WHO370"/>
      <c r="WHP370"/>
      <c r="WHQ370"/>
      <c r="WHR370"/>
      <c r="WHS370"/>
      <c r="WHT370"/>
      <c r="WHU370"/>
      <c r="WHV370"/>
      <c r="WHW370"/>
      <c r="WHX370"/>
      <c r="WHY370"/>
      <c r="WHZ370"/>
      <c r="WIA370"/>
      <c r="WIB370"/>
      <c r="WIC370"/>
      <c r="WID370"/>
      <c r="WIE370"/>
      <c r="WIF370"/>
      <c r="WIG370"/>
      <c r="WIH370"/>
      <c r="WII370"/>
      <c r="WIJ370"/>
      <c r="WIK370"/>
      <c r="WIL370"/>
      <c r="WIM370"/>
      <c r="WIN370"/>
      <c r="WIO370"/>
      <c r="WIP370"/>
      <c r="WIQ370"/>
      <c r="WIR370"/>
      <c r="WIS370"/>
      <c r="WIT370"/>
      <c r="WIU370"/>
      <c r="WIV370"/>
      <c r="WIW370"/>
      <c r="WIX370"/>
      <c r="WIY370"/>
      <c r="WIZ370"/>
      <c r="WJA370"/>
      <c r="WJB370"/>
      <c r="WJC370"/>
      <c r="WJD370"/>
      <c r="WJE370"/>
      <c r="WJF370"/>
      <c r="WJG370"/>
      <c r="WJH370"/>
      <c r="WJI370"/>
      <c r="WJJ370"/>
      <c r="WJK370"/>
      <c r="WJL370"/>
      <c r="WJM370"/>
      <c r="WJN370"/>
      <c r="WJO370"/>
      <c r="WJP370"/>
      <c r="WJQ370"/>
      <c r="WJR370"/>
      <c r="WJS370"/>
      <c r="WJT370"/>
      <c r="WJU370"/>
      <c r="WJV370"/>
      <c r="WJW370"/>
      <c r="WJX370"/>
      <c r="WJY370"/>
      <c r="WJZ370"/>
      <c r="WKA370"/>
      <c r="WKB370"/>
      <c r="WKC370"/>
      <c r="WKD370"/>
      <c r="WKE370"/>
      <c r="WKF370"/>
      <c r="WKG370"/>
      <c r="WKH370"/>
      <c r="WKI370"/>
      <c r="WKJ370"/>
      <c r="WKK370"/>
      <c r="WKL370"/>
      <c r="WKM370"/>
      <c r="WKN370"/>
      <c r="WKO370"/>
      <c r="WKP370"/>
      <c r="WKQ370"/>
      <c r="WKR370"/>
      <c r="WKS370"/>
      <c r="WKT370"/>
      <c r="WKU370"/>
      <c r="WKV370"/>
      <c r="WKW370"/>
      <c r="WKX370"/>
      <c r="WKY370"/>
      <c r="WKZ370"/>
      <c r="WLA370"/>
      <c r="WLB370"/>
      <c r="WLC370"/>
      <c r="WLD370"/>
      <c r="WLE370"/>
      <c r="WLF370"/>
      <c r="WLG370"/>
      <c r="WLH370"/>
      <c r="WLI370"/>
      <c r="WLJ370"/>
      <c r="WLK370"/>
      <c r="WLL370"/>
      <c r="WLM370"/>
      <c r="WLN370"/>
      <c r="WLO370"/>
      <c r="WLP370"/>
      <c r="WLQ370"/>
      <c r="WLR370"/>
      <c r="WLS370"/>
      <c r="WLT370"/>
      <c r="WLU370"/>
      <c r="WLV370"/>
      <c r="WLW370"/>
      <c r="WLX370"/>
      <c r="WLY370"/>
      <c r="WLZ370"/>
      <c r="WMA370"/>
      <c r="WMB370"/>
      <c r="WMC370"/>
      <c r="WMD370"/>
      <c r="WME370"/>
      <c r="WMF370"/>
      <c r="WMG370"/>
      <c r="WMH370"/>
      <c r="WMI370"/>
      <c r="WMJ370"/>
      <c r="WMK370"/>
      <c r="WML370"/>
      <c r="WMM370"/>
      <c r="WMN370"/>
      <c r="WMO370"/>
      <c r="WMP370"/>
      <c r="WMQ370"/>
      <c r="WMR370"/>
      <c r="WMS370"/>
      <c r="WMT370"/>
      <c r="WMU370"/>
      <c r="WMV370"/>
      <c r="WMW370"/>
      <c r="WMX370"/>
      <c r="WMY370"/>
      <c r="WMZ370"/>
      <c r="WNA370"/>
      <c r="WNB370"/>
      <c r="WNC370"/>
      <c r="WND370"/>
      <c r="WNE370"/>
      <c r="WNF370"/>
      <c r="WNG370"/>
      <c r="WNH370"/>
      <c r="WNI370"/>
      <c r="WNJ370"/>
      <c r="WNK370"/>
      <c r="WNL370"/>
      <c r="WNM370"/>
      <c r="WNN370"/>
      <c r="WNO370"/>
      <c r="WNP370"/>
      <c r="WNQ370"/>
      <c r="WNR370"/>
      <c r="WNS370"/>
      <c r="WNT370"/>
      <c r="WNU370"/>
      <c r="WNV370"/>
      <c r="WNW370"/>
      <c r="WNX370"/>
      <c r="WNY370"/>
      <c r="WNZ370"/>
      <c r="WOA370"/>
      <c r="WOB370"/>
      <c r="WOC370"/>
      <c r="WOD370"/>
      <c r="WOE370"/>
      <c r="WOF370"/>
      <c r="WOG370"/>
      <c r="WOH370"/>
      <c r="WOI370"/>
      <c r="WOJ370"/>
      <c r="WOK370"/>
      <c r="WOL370"/>
      <c r="WOM370"/>
      <c r="WON370"/>
      <c r="WOO370"/>
      <c r="WOP370"/>
      <c r="WOQ370"/>
      <c r="WOR370"/>
      <c r="WOS370"/>
      <c r="WOT370"/>
      <c r="WOU370"/>
      <c r="WOV370"/>
      <c r="WOW370"/>
      <c r="WOX370"/>
      <c r="WOY370"/>
      <c r="WOZ370"/>
      <c r="WPA370"/>
      <c r="WPB370"/>
      <c r="WPC370"/>
      <c r="WPD370"/>
      <c r="WPE370"/>
      <c r="WPF370"/>
      <c r="WPG370"/>
      <c r="WPH370"/>
      <c r="WPI370"/>
      <c r="WPJ370"/>
      <c r="WPK370"/>
      <c r="WPL370"/>
      <c r="WPM370"/>
      <c r="WPN370"/>
      <c r="WPO370"/>
      <c r="WPP370"/>
      <c r="WPQ370"/>
      <c r="WPR370"/>
      <c r="WPS370"/>
      <c r="WPT370"/>
      <c r="WPU370"/>
      <c r="WPV370"/>
      <c r="WPW370"/>
      <c r="WPX370"/>
      <c r="WPY370"/>
      <c r="WPZ370"/>
      <c r="WQA370"/>
      <c r="WQB370"/>
      <c r="WQC370"/>
      <c r="WQD370"/>
      <c r="WQE370"/>
      <c r="WQF370"/>
      <c r="WQG370"/>
      <c r="WQH370"/>
      <c r="WQI370"/>
      <c r="WQJ370"/>
      <c r="WQK370"/>
      <c r="WQL370"/>
      <c r="WQM370"/>
      <c r="WQN370"/>
      <c r="WQO370"/>
      <c r="WQP370"/>
      <c r="WQQ370"/>
      <c r="WQR370"/>
      <c r="WQS370"/>
      <c r="WQT370"/>
      <c r="WQU370"/>
      <c r="WQV370"/>
      <c r="WQW370"/>
      <c r="WQX370"/>
      <c r="WQY370"/>
      <c r="WQZ370"/>
      <c r="WRA370"/>
      <c r="WRB370"/>
      <c r="WRC370"/>
      <c r="WRD370"/>
      <c r="WRE370"/>
      <c r="WRF370"/>
      <c r="WRG370"/>
      <c r="WRH370"/>
      <c r="WRI370"/>
      <c r="WRJ370"/>
      <c r="WRK370"/>
      <c r="WRL370"/>
      <c r="WRM370"/>
      <c r="WRN370"/>
      <c r="WRO370"/>
      <c r="WRP370"/>
      <c r="WRQ370"/>
      <c r="WRR370"/>
      <c r="WRS370"/>
      <c r="WRT370"/>
      <c r="WRU370"/>
      <c r="WRV370"/>
      <c r="WRW370"/>
      <c r="WRX370"/>
      <c r="WRY370"/>
      <c r="WRZ370"/>
      <c r="WSA370"/>
      <c r="WSB370"/>
      <c r="WSC370"/>
      <c r="WSD370"/>
      <c r="WSE370"/>
      <c r="WSF370"/>
      <c r="WSG370"/>
      <c r="WSH370"/>
      <c r="WSI370"/>
      <c r="WSJ370"/>
      <c r="WSK370"/>
      <c r="WSL370"/>
      <c r="WSM370"/>
      <c r="WSN370"/>
      <c r="WSO370"/>
      <c r="WSP370"/>
      <c r="WSQ370"/>
      <c r="WSR370"/>
      <c r="WSS370"/>
      <c r="WST370"/>
      <c r="WSU370"/>
      <c r="WSV370"/>
      <c r="WSW370"/>
      <c r="WSX370"/>
      <c r="WSY370"/>
      <c r="WSZ370"/>
      <c r="WTA370"/>
      <c r="WTB370"/>
      <c r="WTC370"/>
      <c r="WTD370"/>
      <c r="WTE370"/>
      <c r="WTF370"/>
      <c r="WTG370"/>
      <c r="WTH370"/>
      <c r="WTI370"/>
      <c r="WTJ370"/>
      <c r="WTK370"/>
      <c r="WTL370"/>
      <c r="WTM370"/>
      <c r="WTN370"/>
      <c r="WTO370"/>
      <c r="WTP370"/>
      <c r="WTQ370"/>
      <c r="WTR370"/>
      <c r="WTS370"/>
      <c r="WTT370"/>
      <c r="WTU370"/>
      <c r="WTV370"/>
      <c r="WTW370"/>
      <c r="WTX370"/>
      <c r="WTY370"/>
      <c r="WTZ370"/>
      <c r="WUA370"/>
      <c r="WUB370"/>
      <c r="WUC370"/>
      <c r="WUD370"/>
      <c r="WUE370"/>
      <c r="WUF370"/>
      <c r="WUG370"/>
      <c r="WUH370"/>
      <c r="WUI370"/>
      <c r="WUJ370"/>
      <c r="WUK370"/>
      <c r="WUL370"/>
      <c r="WUM370"/>
      <c r="WUN370"/>
      <c r="WUO370"/>
      <c r="WUP370"/>
      <c r="WUQ370"/>
      <c r="WUR370"/>
      <c r="WUS370"/>
      <c r="WUT370"/>
      <c r="WUU370"/>
      <c r="WUV370"/>
      <c r="WUW370"/>
      <c r="WUX370"/>
      <c r="WUY370"/>
      <c r="WUZ370"/>
      <c r="WVA370"/>
      <c r="WVB370"/>
      <c r="WVC370"/>
      <c r="WVD370"/>
      <c r="WVE370"/>
      <c r="WVF370"/>
      <c r="WVG370"/>
      <c r="WVH370"/>
      <c r="WVI370"/>
      <c r="WVJ370"/>
      <c r="WVK370"/>
      <c r="WVL370"/>
      <c r="WVM370"/>
      <c r="WVN370"/>
      <c r="WVO370"/>
      <c r="WVP370"/>
      <c r="WVQ370"/>
      <c r="WVR370"/>
      <c r="WVS370"/>
      <c r="WVT370"/>
      <c r="WVU370"/>
      <c r="WVV370"/>
      <c r="WVW370"/>
      <c r="WVX370"/>
      <c r="WVY370"/>
      <c r="WVZ370"/>
      <c r="WWA370"/>
      <c r="WWB370"/>
      <c r="WWC370"/>
      <c r="WWD370"/>
      <c r="WWE370"/>
      <c r="WWF370"/>
      <c r="WWG370"/>
      <c r="WWH370"/>
      <c r="WWI370"/>
      <c r="WWJ370"/>
      <c r="WWK370"/>
      <c r="WWL370"/>
      <c r="WWM370"/>
      <c r="WWN370"/>
      <c r="WWO370"/>
      <c r="WWP370"/>
      <c r="WWQ370"/>
      <c r="WWR370"/>
      <c r="WWS370"/>
      <c r="WWT370"/>
      <c r="WWU370"/>
      <c r="WWV370"/>
      <c r="WWW370"/>
      <c r="WWX370"/>
      <c r="WWY370"/>
      <c r="WWZ370"/>
      <c r="WXA370"/>
      <c r="WXB370"/>
      <c r="WXC370"/>
      <c r="WXD370"/>
      <c r="WXE370"/>
      <c r="WXF370"/>
      <c r="WXG370"/>
      <c r="WXH370"/>
      <c r="WXI370"/>
      <c r="WXJ370"/>
      <c r="WXK370"/>
      <c r="WXL370"/>
      <c r="WXM370"/>
      <c r="WXN370"/>
      <c r="WXO370"/>
      <c r="WXP370"/>
      <c r="WXQ370"/>
      <c r="WXR370"/>
      <c r="WXS370"/>
      <c r="WXT370"/>
      <c r="WXU370"/>
      <c r="WXV370"/>
      <c r="WXW370"/>
      <c r="WXX370"/>
      <c r="WXY370"/>
      <c r="WXZ370"/>
      <c r="WYA370"/>
      <c r="WYB370"/>
      <c r="WYC370"/>
      <c r="WYD370"/>
      <c r="WYE370"/>
      <c r="WYF370"/>
      <c r="WYG370"/>
      <c r="WYH370"/>
      <c r="WYI370"/>
      <c r="WYJ370"/>
      <c r="WYK370"/>
      <c r="WYL370"/>
      <c r="WYM370"/>
      <c r="WYN370"/>
      <c r="WYO370"/>
      <c r="WYP370"/>
      <c r="WYQ370"/>
      <c r="WYR370"/>
      <c r="WYS370"/>
      <c r="WYT370"/>
      <c r="WYU370"/>
      <c r="WYV370"/>
      <c r="WYW370"/>
      <c r="WYX370"/>
      <c r="WYY370"/>
      <c r="WYZ370"/>
      <c r="WZA370"/>
      <c r="WZB370"/>
      <c r="WZC370"/>
      <c r="WZD370"/>
      <c r="WZE370"/>
      <c r="WZF370"/>
      <c r="WZG370"/>
      <c r="WZH370"/>
      <c r="WZI370"/>
      <c r="WZJ370"/>
      <c r="WZK370"/>
      <c r="WZL370"/>
      <c r="WZM370"/>
      <c r="WZN370"/>
      <c r="WZO370"/>
      <c r="WZP370"/>
      <c r="WZQ370"/>
      <c r="WZR370"/>
      <c r="WZS370"/>
      <c r="WZT370"/>
      <c r="WZU370"/>
      <c r="WZV370"/>
      <c r="WZW370"/>
      <c r="WZX370"/>
      <c r="WZY370"/>
      <c r="WZZ370"/>
      <c r="XAA370"/>
      <c r="XAB370"/>
      <c r="XAC370"/>
      <c r="XAD370"/>
      <c r="XAE370"/>
      <c r="XAF370"/>
      <c r="XAG370"/>
      <c r="XAH370"/>
      <c r="XAI370"/>
      <c r="XAJ370"/>
      <c r="XAK370"/>
      <c r="XAL370"/>
      <c r="XAM370"/>
      <c r="XAN370"/>
      <c r="XAO370"/>
      <c r="XAP370"/>
      <c r="XAQ370"/>
      <c r="XAR370"/>
      <c r="XAS370"/>
      <c r="XAT370"/>
      <c r="XAU370"/>
      <c r="XAV370"/>
      <c r="XAW370"/>
      <c r="XAX370"/>
      <c r="XAY370"/>
      <c r="XAZ370"/>
      <c r="XBA370"/>
      <c r="XBB370"/>
      <c r="XBC370"/>
      <c r="XBD370"/>
      <c r="XBE370"/>
      <c r="XBF370"/>
      <c r="XBG370"/>
      <c r="XBH370"/>
      <c r="XBI370"/>
      <c r="XBJ370"/>
      <c r="XBK370"/>
      <c r="XBL370"/>
      <c r="XBM370"/>
      <c r="XBN370"/>
      <c r="XBO370"/>
      <c r="XBP370"/>
      <c r="XBQ370"/>
      <c r="XBR370"/>
      <c r="XBS370"/>
      <c r="XBT370"/>
      <c r="XBU370"/>
      <c r="XBV370"/>
      <c r="XBW370"/>
      <c r="XBX370"/>
      <c r="XBY370"/>
      <c r="XBZ370"/>
      <c r="XCA370"/>
      <c r="XCB370"/>
      <c r="XCC370"/>
      <c r="XCD370"/>
      <c r="XCE370"/>
      <c r="XCF370"/>
      <c r="XCG370"/>
      <c r="XCH370"/>
      <c r="XCI370"/>
      <c r="XCJ370"/>
      <c r="XCK370"/>
      <c r="XCL370"/>
      <c r="XCM370"/>
      <c r="XCN370"/>
      <c r="XCO370"/>
      <c r="XCP370"/>
      <c r="XCQ370"/>
      <c r="XCR370"/>
      <c r="XCS370"/>
      <c r="XCT370"/>
      <c r="XCU370"/>
      <c r="XCV370"/>
      <c r="XCW370"/>
      <c r="XCX370"/>
      <c r="XCY370"/>
      <c r="XCZ370"/>
      <c r="XDA370"/>
      <c r="XDB370"/>
      <c r="XDC370"/>
      <c r="XDD370"/>
      <c r="XDE370"/>
      <c r="XDF370"/>
      <c r="XDG370"/>
      <c r="XDH370"/>
      <c r="XDI370"/>
      <c r="XDJ370"/>
      <c r="XDK370"/>
      <c r="XDL370"/>
      <c r="XDM370"/>
      <c r="XDN370"/>
      <c r="XDO370"/>
      <c r="XDP370"/>
      <c r="XDQ370"/>
      <c r="XDR370"/>
      <c r="XDS370"/>
      <c r="XDT370"/>
      <c r="XDU370"/>
      <c r="XDV370"/>
      <c r="XDW370"/>
      <c r="XDX370"/>
      <c r="XDY370"/>
      <c r="XDZ370"/>
      <c r="XEA370"/>
      <c r="XEB370"/>
      <c r="XEC370"/>
      <c r="XED370"/>
      <c r="XEE370"/>
      <c r="XEF370"/>
      <c r="XEG370"/>
      <c r="XEH370"/>
      <c r="XEI370"/>
      <c r="XEJ370"/>
      <c r="XEK370"/>
      <c r="XEL370"/>
      <c r="XEM370"/>
      <c r="XEN370"/>
      <c r="XEO370"/>
      <c r="XEP370"/>
      <c r="XEQ370"/>
      <c r="XER370"/>
      <c r="XES370"/>
      <c r="XET370"/>
      <c r="XEU370"/>
      <c r="XEV370"/>
      <c r="XEW370"/>
      <c r="XEX370"/>
      <c r="XEY370"/>
      <c r="XEZ370"/>
      <c r="XFA370"/>
      <c r="XFB370"/>
      <c r="XFC370"/>
      <c r="XFD370"/>
    </row>
    <row r="371" s="1" customFormat="1" ht="24.95" customHeight="1" spans="1:16384">
      <c r="A371" s="57">
        <v>366</v>
      </c>
      <c r="B371" s="58" t="s">
        <v>522</v>
      </c>
      <c r="C371" s="25" t="s">
        <v>257</v>
      </c>
      <c r="D371" s="25" t="s">
        <v>258</v>
      </c>
      <c r="E371" s="25" t="s">
        <v>298</v>
      </c>
      <c r="F371" s="25" t="s">
        <v>30</v>
      </c>
      <c r="G371" s="25">
        <v>2020</v>
      </c>
      <c r="H371" s="25" t="s">
        <v>31</v>
      </c>
      <c r="I371" s="59">
        <v>1</v>
      </c>
      <c r="J371" s="47" t="s">
        <v>165</v>
      </c>
      <c r="K371" s="25" t="s">
        <v>523</v>
      </c>
      <c r="L371" s="48">
        <f t="shared" si="46"/>
        <v>1</v>
      </c>
      <c r="M371" s="48"/>
      <c r="N371" s="48"/>
      <c r="O371" s="48">
        <v>1</v>
      </c>
      <c r="P371" s="25" t="s">
        <v>33</v>
      </c>
      <c r="Q371" s="25" t="s">
        <v>254</v>
      </c>
      <c r="R371" s="25">
        <v>1</v>
      </c>
      <c r="S371" s="25">
        <v>1</v>
      </c>
      <c r="T371" s="25"/>
      <c r="U371" s="25"/>
      <c r="V371" s="25" t="s">
        <v>483</v>
      </c>
      <c r="X371"/>
      <c r="Y371"/>
      <c r="Z371"/>
      <c r="AA371"/>
      <c r="AB371"/>
      <c r="AC371"/>
      <c r="AD371"/>
      <c r="AE371"/>
      <c r="AF371"/>
      <c r="AG371"/>
      <c r="AH371"/>
      <c r="AI371"/>
      <c r="AJ371"/>
      <c r="AK371"/>
      <c r="AL371"/>
      <c r="AM371"/>
      <c r="AN371"/>
      <c r="AO371"/>
      <c r="AP371"/>
      <c r="AQ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  <c r="CQ371"/>
      <c r="CR371"/>
      <c r="CS371"/>
      <c r="CT371"/>
      <c r="CU371"/>
      <c r="CV371"/>
      <c r="CW371"/>
      <c r="CX371"/>
      <c r="CY371"/>
      <c r="CZ371"/>
      <c r="DA371"/>
      <c r="DB371"/>
      <c r="DC371"/>
      <c r="DD371"/>
      <c r="DE371"/>
      <c r="DF371"/>
      <c r="DG371"/>
      <c r="DH371"/>
      <c r="DI371"/>
      <c r="DJ371"/>
      <c r="DK371"/>
      <c r="DL371"/>
      <c r="DM371"/>
      <c r="DN371"/>
      <c r="DO371"/>
      <c r="DP371"/>
      <c r="DQ371"/>
      <c r="DR371"/>
      <c r="DS371"/>
      <c r="DT371"/>
      <c r="DU371"/>
      <c r="DV371"/>
      <c r="DW371"/>
      <c r="DX371"/>
      <c r="DY371"/>
      <c r="DZ371"/>
      <c r="EA371"/>
      <c r="EB371"/>
      <c r="EC371"/>
      <c r="ED371"/>
      <c r="EE371"/>
      <c r="EF371"/>
      <c r="EG371"/>
      <c r="EH371"/>
      <c r="EI371"/>
      <c r="EJ371"/>
      <c r="EK371"/>
      <c r="EL371"/>
      <c r="EM371"/>
      <c r="EN371"/>
      <c r="EO371"/>
      <c r="EP371"/>
      <c r="EQ371"/>
      <c r="ER371"/>
      <c r="ES371"/>
      <c r="ET371"/>
      <c r="EU371"/>
      <c r="EV371"/>
      <c r="EW371"/>
      <c r="EX371"/>
      <c r="EY371"/>
      <c r="EZ371"/>
      <c r="FA371"/>
      <c r="FB371"/>
      <c r="FC371"/>
      <c r="FD371"/>
      <c r="FE371"/>
      <c r="FF371"/>
      <c r="FG371"/>
      <c r="FH371"/>
      <c r="FI371"/>
      <c r="FJ371"/>
      <c r="FK371"/>
      <c r="FL371"/>
      <c r="FM371"/>
      <c r="FN371"/>
      <c r="FO371"/>
      <c r="FP371"/>
      <c r="FQ371"/>
      <c r="FR371"/>
      <c r="FS371"/>
      <c r="FT371"/>
      <c r="FU371"/>
      <c r="FV371"/>
      <c r="FW371"/>
      <c r="FX371"/>
      <c r="FY371"/>
      <c r="FZ371"/>
      <c r="GA371"/>
      <c r="GB371"/>
      <c r="GC371"/>
      <c r="GD371"/>
      <c r="GE371"/>
      <c r="GF371"/>
      <c r="GG371"/>
      <c r="GH371"/>
      <c r="GI371"/>
      <c r="GJ371"/>
      <c r="GK371"/>
      <c r="GL371"/>
      <c r="GM371"/>
      <c r="GN371"/>
      <c r="GO371"/>
      <c r="GP371"/>
      <c r="GQ371"/>
      <c r="GR371"/>
      <c r="GS371"/>
      <c r="GT371"/>
      <c r="GU371"/>
      <c r="GV371"/>
      <c r="GW371"/>
      <c r="GX371"/>
      <c r="GY371"/>
      <c r="GZ371"/>
      <c r="HA371"/>
      <c r="HB371"/>
      <c r="HC371"/>
      <c r="HD371"/>
      <c r="HE371"/>
      <c r="HF371"/>
      <c r="HG371"/>
      <c r="HH371"/>
      <c r="HI371"/>
      <c r="HJ371"/>
      <c r="HK371"/>
      <c r="HL371"/>
      <c r="HM371"/>
      <c r="HN371"/>
      <c r="HO371"/>
      <c r="HP371"/>
      <c r="HQ371"/>
      <c r="HR371"/>
      <c r="HS371"/>
      <c r="HT371"/>
      <c r="HU371"/>
      <c r="HV371"/>
      <c r="HW371"/>
      <c r="HX371"/>
      <c r="HY371"/>
      <c r="HZ371"/>
      <c r="IA371"/>
      <c r="IB371"/>
      <c r="IC371"/>
      <c r="ID371"/>
      <c r="IE371"/>
      <c r="IF371"/>
      <c r="IG371"/>
      <c r="IH371"/>
      <c r="II371"/>
      <c r="IJ371"/>
      <c r="IK371"/>
      <c r="IL371"/>
      <c r="IM371"/>
      <c r="IN371"/>
      <c r="IO371"/>
      <c r="IP371"/>
      <c r="IQ371"/>
      <c r="IR371"/>
      <c r="IS371"/>
      <c r="IT371"/>
      <c r="IU371"/>
      <c r="IV371"/>
      <c r="IW371"/>
      <c r="IX371"/>
      <c r="IY371"/>
      <c r="IZ371"/>
      <c r="JA371"/>
      <c r="JB371"/>
      <c r="JC371"/>
      <c r="JD371"/>
      <c r="JE371"/>
      <c r="JF371"/>
      <c r="JG371"/>
      <c r="JH371"/>
      <c r="JI371"/>
      <c r="JJ371"/>
      <c r="JK371"/>
      <c r="JL371"/>
      <c r="JM371"/>
      <c r="JN371"/>
      <c r="JO371"/>
      <c r="JP371"/>
      <c r="JQ371"/>
      <c r="JR371"/>
      <c r="JS371"/>
      <c r="JT371"/>
      <c r="JU371"/>
      <c r="JV371"/>
      <c r="JW371"/>
      <c r="JX371"/>
      <c r="JY371"/>
      <c r="JZ371"/>
      <c r="KA371"/>
      <c r="KB371"/>
      <c r="KC371"/>
      <c r="KD371"/>
      <c r="KE371"/>
      <c r="KF371"/>
      <c r="KG371"/>
      <c r="KH371"/>
      <c r="KI371"/>
      <c r="KJ371"/>
      <c r="KK371"/>
      <c r="KL371"/>
      <c r="KM371"/>
      <c r="KN371"/>
      <c r="KO371"/>
      <c r="KP371"/>
      <c r="KQ371"/>
      <c r="KR371"/>
      <c r="KS371"/>
      <c r="KT371"/>
      <c r="KU371"/>
      <c r="KV371"/>
      <c r="KW371"/>
      <c r="KX371"/>
      <c r="KY371"/>
      <c r="KZ371"/>
      <c r="LA371"/>
      <c r="LB371"/>
      <c r="LC371"/>
      <c r="LD371"/>
      <c r="LE371"/>
      <c r="LF371"/>
      <c r="LG371"/>
      <c r="LH371"/>
      <c r="LI371"/>
      <c r="LJ371"/>
      <c r="LK371"/>
      <c r="LL371"/>
      <c r="LM371"/>
      <c r="LN371"/>
      <c r="LO371"/>
      <c r="LP371"/>
      <c r="LQ371"/>
      <c r="LR371"/>
      <c r="LS371"/>
      <c r="LT371"/>
      <c r="LU371"/>
      <c r="LV371"/>
      <c r="LW371"/>
      <c r="LX371"/>
      <c r="LY371"/>
      <c r="LZ371"/>
      <c r="MA371"/>
      <c r="MB371"/>
      <c r="MC371"/>
      <c r="MD371"/>
      <c r="ME371"/>
      <c r="MF371"/>
      <c r="MG371"/>
      <c r="MH371"/>
      <c r="MI371"/>
      <c r="MJ371"/>
      <c r="MK371"/>
      <c r="ML371"/>
      <c r="MM371"/>
      <c r="MN371"/>
      <c r="MO371"/>
      <c r="MP371"/>
      <c r="MQ371"/>
      <c r="MR371"/>
      <c r="MS371"/>
      <c r="MT371"/>
      <c r="MU371"/>
      <c r="MV371"/>
      <c r="MW371"/>
      <c r="MX371"/>
      <c r="MY371"/>
      <c r="MZ371"/>
      <c r="NA371"/>
      <c r="NB371"/>
      <c r="NC371"/>
      <c r="ND371"/>
      <c r="NE371"/>
      <c r="NF371"/>
      <c r="NG371"/>
      <c r="NH371"/>
      <c r="NI371"/>
      <c r="NJ371"/>
      <c r="NK371"/>
      <c r="NL371"/>
      <c r="NM371"/>
      <c r="NN371"/>
      <c r="NO371"/>
      <c r="NP371"/>
      <c r="NQ371"/>
      <c r="NR371"/>
      <c r="NS371"/>
      <c r="NT371"/>
      <c r="NU371"/>
      <c r="NV371"/>
      <c r="NW371"/>
      <c r="NX371"/>
      <c r="NY371"/>
      <c r="NZ371"/>
      <c r="OA371"/>
      <c r="OB371"/>
      <c r="OC371"/>
      <c r="OD371"/>
      <c r="OE371"/>
      <c r="OF371"/>
      <c r="OG371"/>
      <c r="OH371"/>
      <c r="OI371"/>
      <c r="OJ371"/>
      <c r="OK371"/>
      <c r="OL371"/>
      <c r="OM371"/>
      <c r="ON371"/>
      <c r="OO371"/>
      <c r="OP371"/>
      <c r="OQ371"/>
      <c r="OR371"/>
      <c r="OS371"/>
      <c r="OT371"/>
      <c r="OU371"/>
      <c r="OV371"/>
      <c r="OW371"/>
      <c r="OX371"/>
      <c r="OY371"/>
      <c r="OZ371"/>
      <c r="PA371"/>
      <c r="PB371"/>
      <c r="PC371"/>
      <c r="PD371"/>
      <c r="PE371"/>
      <c r="PF371"/>
      <c r="PG371"/>
      <c r="PH371"/>
      <c r="PI371"/>
      <c r="PJ371"/>
      <c r="PK371"/>
      <c r="PL371"/>
      <c r="PM371"/>
      <c r="PN371"/>
      <c r="PO371"/>
      <c r="PP371"/>
      <c r="PQ371"/>
      <c r="PR371"/>
      <c r="PS371"/>
      <c r="PT371"/>
      <c r="PU371"/>
      <c r="PV371"/>
      <c r="PW371"/>
      <c r="PX371"/>
      <c r="PY371"/>
      <c r="PZ371"/>
      <c r="QA371"/>
      <c r="QB371"/>
      <c r="QC371"/>
      <c r="QD371"/>
      <c r="QE371"/>
      <c r="QF371"/>
      <c r="QG371"/>
      <c r="QH371"/>
      <c r="QI371"/>
      <c r="QJ371"/>
      <c r="QK371"/>
      <c r="QL371"/>
      <c r="QM371"/>
      <c r="QN371"/>
      <c r="QO371"/>
      <c r="QP371"/>
      <c r="QQ371"/>
      <c r="QR371"/>
      <c r="QS371"/>
      <c r="QT371"/>
      <c r="QU371"/>
      <c r="QV371"/>
      <c r="QW371"/>
      <c r="QX371"/>
      <c r="QY371"/>
      <c r="QZ371"/>
      <c r="RA371"/>
      <c r="RB371"/>
      <c r="RC371"/>
      <c r="RD371"/>
      <c r="RE371"/>
      <c r="RF371"/>
      <c r="RG371"/>
      <c r="RH371"/>
      <c r="RI371"/>
      <c r="RJ371"/>
      <c r="RK371"/>
      <c r="RL371"/>
      <c r="RM371"/>
      <c r="RN371"/>
      <c r="RO371"/>
      <c r="RP371"/>
      <c r="RQ371"/>
      <c r="RR371"/>
      <c r="RS371"/>
      <c r="RT371"/>
      <c r="RU371"/>
      <c r="RV371"/>
      <c r="RW371"/>
      <c r="RX371"/>
      <c r="RY371"/>
      <c r="RZ371"/>
      <c r="SA371"/>
      <c r="SB371"/>
      <c r="SC371"/>
      <c r="SD371"/>
      <c r="SE371"/>
      <c r="SF371"/>
      <c r="SG371"/>
      <c r="SH371"/>
      <c r="SI371"/>
      <c r="SJ371"/>
      <c r="SK371"/>
      <c r="SL371"/>
      <c r="SM371"/>
      <c r="SN371"/>
      <c r="SO371"/>
      <c r="SP371"/>
      <c r="SQ371"/>
      <c r="SR371"/>
      <c r="SS371"/>
      <c r="ST371"/>
      <c r="SU371"/>
      <c r="SV371"/>
      <c r="SW371"/>
      <c r="SX371"/>
      <c r="SY371"/>
      <c r="SZ371"/>
      <c r="TA371"/>
      <c r="TB371"/>
      <c r="TC371"/>
      <c r="TD371"/>
      <c r="TE371"/>
      <c r="TF371"/>
      <c r="TG371"/>
      <c r="TH371"/>
      <c r="TI371"/>
      <c r="TJ371"/>
      <c r="TK371"/>
      <c r="TL371"/>
      <c r="TM371"/>
      <c r="TN371"/>
      <c r="TO371"/>
      <c r="TP371"/>
      <c r="TQ371"/>
      <c r="TR371"/>
      <c r="TS371"/>
      <c r="TT371"/>
      <c r="TU371"/>
      <c r="TV371"/>
      <c r="TW371"/>
      <c r="TX371"/>
      <c r="TY371"/>
      <c r="TZ371"/>
      <c r="UA371"/>
      <c r="UB371"/>
      <c r="UC371"/>
      <c r="UD371"/>
      <c r="UE371"/>
      <c r="UF371"/>
      <c r="UG371"/>
      <c r="UH371"/>
      <c r="UI371"/>
      <c r="UJ371"/>
      <c r="UK371"/>
      <c r="UL371"/>
      <c r="UM371"/>
      <c r="UN371"/>
      <c r="UO371"/>
      <c r="UP371"/>
      <c r="UQ371"/>
      <c r="UR371"/>
      <c r="US371"/>
      <c r="UT371"/>
      <c r="UU371"/>
      <c r="UV371"/>
      <c r="UW371"/>
      <c r="UX371"/>
      <c r="UY371"/>
      <c r="UZ371"/>
      <c r="VA371"/>
      <c r="VB371"/>
      <c r="VC371"/>
      <c r="VD371"/>
      <c r="VE371"/>
      <c r="VF371"/>
      <c r="VG371"/>
      <c r="VH371"/>
      <c r="VI371"/>
      <c r="VJ371"/>
      <c r="VK371"/>
      <c r="VL371"/>
      <c r="VM371"/>
      <c r="VN371"/>
      <c r="VO371"/>
      <c r="VP371"/>
      <c r="VQ371"/>
      <c r="VR371"/>
      <c r="VS371"/>
      <c r="VT371"/>
      <c r="VU371"/>
      <c r="VV371"/>
      <c r="VW371"/>
      <c r="VX371"/>
      <c r="VY371"/>
      <c r="VZ371"/>
      <c r="WA371"/>
      <c r="WB371"/>
      <c r="WC371"/>
      <c r="WD371"/>
      <c r="WE371"/>
      <c r="WF371"/>
      <c r="WG371"/>
      <c r="WH371"/>
      <c r="WI371"/>
      <c r="WJ371"/>
      <c r="WK371"/>
      <c r="WL371"/>
      <c r="WM371"/>
      <c r="WN371"/>
      <c r="WO371"/>
      <c r="WP371"/>
      <c r="WQ371"/>
      <c r="WR371"/>
      <c r="WS371"/>
      <c r="WT371"/>
      <c r="WU371"/>
      <c r="WV371"/>
      <c r="WW371"/>
      <c r="WX371"/>
      <c r="WY371"/>
      <c r="WZ371"/>
      <c r="XA371"/>
      <c r="XB371"/>
      <c r="XC371"/>
      <c r="XD371"/>
      <c r="XE371"/>
      <c r="XF371"/>
      <c r="XG371"/>
      <c r="XH371"/>
      <c r="XI371"/>
      <c r="XJ371"/>
      <c r="XK371"/>
      <c r="XL371"/>
      <c r="XM371"/>
      <c r="XN371"/>
      <c r="XO371"/>
      <c r="XP371"/>
      <c r="XQ371"/>
      <c r="XR371"/>
      <c r="XS371"/>
      <c r="XT371"/>
      <c r="XU371"/>
      <c r="XV371"/>
      <c r="XW371"/>
      <c r="XX371"/>
      <c r="XY371"/>
      <c r="XZ371"/>
      <c r="YA371"/>
      <c r="YB371"/>
      <c r="YC371"/>
      <c r="YD371"/>
      <c r="YE371"/>
      <c r="YF371"/>
      <c r="YG371"/>
      <c r="YH371"/>
      <c r="YI371"/>
      <c r="YJ371"/>
      <c r="YK371"/>
      <c r="YL371"/>
      <c r="YM371"/>
      <c r="YN371"/>
      <c r="YO371"/>
      <c r="YP371"/>
      <c r="YQ371"/>
      <c r="YR371"/>
      <c r="YS371"/>
      <c r="YT371"/>
      <c r="YU371"/>
      <c r="YV371"/>
      <c r="YW371"/>
      <c r="YX371"/>
      <c r="YY371"/>
      <c r="YZ371"/>
      <c r="ZA371"/>
      <c r="ZB371"/>
      <c r="ZC371"/>
      <c r="ZD371"/>
      <c r="ZE371"/>
      <c r="ZF371"/>
      <c r="ZG371"/>
      <c r="ZH371"/>
      <c r="ZI371"/>
      <c r="ZJ371"/>
      <c r="ZK371"/>
      <c r="ZL371"/>
      <c r="ZM371"/>
      <c r="ZN371"/>
      <c r="ZO371"/>
      <c r="ZP371"/>
      <c r="ZQ371"/>
      <c r="ZR371"/>
      <c r="ZS371"/>
      <c r="ZT371"/>
      <c r="ZU371"/>
      <c r="ZV371"/>
      <c r="ZW371"/>
      <c r="ZX371"/>
      <c r="ZY371"/>
      <c r="ZZ371"/>
      <c r="AAA371"/>
      <c r="AAB371"/>
      <c r="AAC371"/>
      <c r="AAD371"/>
      <c r="AAE371"/>
      <c r="AAF371"/>
      <c r="AAG371"/>
      <c r="AAH371"/>
      <c r="AAI371"/>
      <c r="AAJ371"/>
      <c r="AAK371"/>
      <c r="AAL371"/>
      <c r="AAM371"/>
      <c r="AAN371"/>
      <c r="AAO371"/>
      <c r="AAP371"/>
      <c r="AAQ371"/>
      <c r="AAR371"/>
      <c r="AAS371"/>
      <c r="AAT371"/>
      <c r="AAU371"/>
      <c r="AAV371"/>
      <c r="AAW371"/>
      <c r="AAX371"/>
      <c r="AAY371"/>
      <c r="AAZ371"/>
      <c r="ABA371"/>
      <c r="ABB371"/>
      <c r="ABC371"/>
      <c r="ABD371"/>
      <c r="ABE371"/>
      <c r="ABF371"/>
      <c r="ABG371"/>
      <c r="ABH371"/>
      <c r="ABI371"/>
      <c r="ABJ371"/>
      <c r="ABK371"/>
      <c r="ABL371"/>
      <c r="ABM371"/>
      <c r="ABN371"/>
      <c r="ABO371"/>
      <c r="ABP371"/>
      <c r="ABQ371"/>
      <c r="ABR371"/>
      <c r="ABS371"/>
      <c r="ABT371"/>
      <c r="ABU371"/>
      <c r="ABV371"/>
      <c r="ABW371"/>
      <c r="ABX371"/>
      <c r="ABY371"/>
      <c r="ABZ371"/>
      <c r="ACA371"/>
      <c r="ACB371"/>
      <c r="ACC371"/>
      <c r="ACD371"/>
      <c r="ACE371"/>
      <c r="ACF371"/>
      <c r="ACG371"/>
      <c r="ACH371"/>
      <c r="ACI371"/>
      <c r="ACJ371"/>
      <c r="ACK371"/>
      <c r="ACL371"/>
      <c r="ACM371"/>
      <c r="ACN371"/>
      <c r="ACO371"/>
      <c r="ACP371"/>
      <c r="ACQ371"/>
      <c r="ACR371"/>
      <c r="ACS371"/>
      <c r="ACT371"/>
      <c r="ACU371"/>
      <c r="ACV371"/>
      <c r="ACW371"/>
      <c r="ACX371"/>
      <c r="ACY371"/>
      <c r="ACZ371"/>
      <c r="ADA371"/>
      <c r="ADB371"/>
      <c r="ADC371"/>
      <c r="ADD371"/>
      <c r="ADE371"/>
      <c r="ADF371"/>
      <c r="ADG371"/>
      <c r="ADH371"/>
      <c r="ADI371"/>
      <c r="ADJ371"/>
      <c r="ADK371"/>
      <c r="ADL371"/>
      <c r="ADM371"/>
      <c r="ADN371"/>
      <c r="ADO371"/>
      <c r="ADP371"/>
      <c r="ADQ371"/>
      <c r="ADR371"/>
      <c r="ADS371"/>
      <c r="ADT371"/>
      <c r="ADU371"/>
      <c r="ADV371"/>
      <c r="ADW371"/>
      <c r="ADX371"/>
      <c r="ADY371"/>
      <c r="ADZ371"/>
      <c r="AEA371"/>
      <c r="AEB371"/>
      <c r="AEC371"/>
      <c r="AED371"/>
      <c r="AEE371"/>
      <c r="AEF371"/>
      <c r="AEG371"/>
      <c r="AEH371"/>
      <c r="AEI371"/>
      <c r="AEJ371"/>
      <c r="AEK371"/>
      <c r="AEL371"/>
      <c r="AEM371"/>
      <c r="AEN371"/>
      <c r="AEO371"/>
      <c r="AEP371"/>
      <c r="AEQ371"/>
      <c r="AER371"/>
      <c r="AES371"/>
      <c r="AET371"/>
      <c r="AEU371"/>
      <c r="AEV371"/>
      <c r="AEW371"/>
      <c r="AEX371"/>
      <c r="AEY371"/>
      <c r="AEZ371"/>
      <c r="AFA371"/>
      <c r="AFB371"/>
      <c r="AFC371"/>
      <c r="AFD371"/>
      <c r="AFE371"/>
      <c r="AFF371"/>
      <c r="AFG371"/>
      <c r="AFH371"/>
      <c r="AFI371"/>
      <c r="AFJ371"/>
      <c r="AFK371"/>
      <c r="AFL371"/>
      <c r="AFM371"/>
      <c r="AFN371"/>
      <c r="AFO371"/>
      <c r="AFP371"/>
      <c r="AFQ371"/>
      <c r="AFR371"/>
      <c r="AFS371"/>
      <c r="AFT371"/>
      <c r="AFU371"/>
      <c r="AFV371"/>
      <c r="AFW371"/>
      <c r="AFX371"/>
      <c r="AFY371"/>
      <c r="AFZ371"/>
      <c r="AGA371"/>
      <c r="AGB371"/>
      <c r="AGC371"/>
      <c r="AGD371"/>
      <c r="AGE371"/>
      <c r="AGF371"/>
      <c r="AGG371"/>
      <c r="AGH371"/>
      <c r="AGI371"/>
      <c r="AGJ371"/>
      <c r="AGK371"/>
      <c r="AGL371"/>
      <c r="AGM371"/>
      <c r="AGN371"/>
      <c r="AGO371"/>
      <c r="AGP371"/>
      <c r="AGQ371"/>
      <c r="AGR371"/>
      <c r="AGS371"/>
      <c r="AGT371"/>
      <c r="AGU371"/>
      <c r="AGV371"/>
      <c r="AGW371"/>
      <c r="AGX371"/>
      <c r="AGY371"/>
      <c r="AGZ371"/>
      <c r="AHA371"/>
      <c r="AHB371"/>
      <c r="AHC371"/>
      <c r="AHD371"/>
      <c r="AHE371"/>
      <c r="AHF371"/>
      <c r="AHG371"/>
      <c r="AHH371"/>
      <c r="AHI371"/>
      <c r="AHJ371"/>
      <c r="AHK371"/>
      <c r="AHL371"/>
      <c r="AHM371"/>
      <c r="AHN371"/>
      <c r="AHO371"/>
      <c r="AHP371"/>
      <c r="AHQ371"/>
      <c r="AHR371"/>
      <c r="AHS371"/>
      <c r="AHT371"/>
      <c r="AHU371"/>
      <c r="AHV371"/>
      <c r="AHW371"/>
      <c r="AHX371"/>
      <c r="AHY371"/>
      <c r="AHZ371"/>
      <c r="AIA371"/>
      <c r="AIB371"/>
      <c r="AIC371"/>
      <c r="AID371"/>
      <c r="AIE371"/>
      <c r="AIF371"/>
      <c r="AIG371"/>
      <c r="AIH371"/>
      <c r="AII371"/>
      <c r="AIJ371"/>
      <c r="AIK371"/>
      <c r="AIL371"/>
      <c r="AIM371"/>
      <c r="AIN371"/>
      <c r="AIO371"/>
      <c r="AIP371"/>
      <c r="AIQ371"/>
      <c r="AIR371"/>
      <c r="AIS371"/>
      <c r="AIT371"/>
      <c r="AIU371"/>
      <c r="AIV371"/>
      <c r="AIW371"/>
      <c r="AIX371"/>
      <c r="AIY371"/>
      <c r="AIZ371"/>
      <c r="AJA371"/>
      <c r="AJB371"/>
      <c r="AJC371"/>
      <c r="AJD371"/>
      <c r="AJE371"/>
      <c r="AJF371"/>
      <c r="AJG371"/>
      <c r="AJH371"/>
      <c r="AJI371"/>
      <c r="AJJ371"/>
      <c r="AJK371"/>
      <c r="AJL371"/>
      <c r="AJM371"/>
      <c r="AJN371"/>
      <c r="AJO371"/>
      <c r="AJP371"/>
      <c r="AJQ371"/>
      <c r="AJR371"/>
      <c r="AJS371"/>
      <c r="AJT371"/>
      <c r="AJU371"/>
      <c r="AJV371"/>
      <c r="AJW371"/>
      <c r="AJX371"/>
      <c r="AJY371"/>
      <c r="AJZ371"/>
      <c r="AKA371"/>
      <c r="AKB371"/>
      <c r="AKC371"/>
      <c r="AKD371"/>
      <c r="AKE371"/>
      <c r="AKF371"/>
      <c r="AKG371"/>
      <c r="AKH371"/>
      <c r="AKI371"/>
      <c r="AKJ371"/>
      <c r="AKK371"/>
      <c r="AKL371"/>
      <c r="AKM371"/>
      <c r="AKN371"/>
      <c r="AKO371"/>
      <c r="AKP371"/>
      <c r="AKQ371"/>
      <c r="AKR371"/>
      <c r="AKS371"/>
      <c r="AKT371"/>
      <c r="AKU371"/>
      <c r="AKV371"/>
      <c r="AKW371"/>
      <c r="AKX371"/>
      <c r="AKY371"/>
      <c r="AKZ371"/>
      <c r="ALA371"/>
      <c r="ALB371"/>
      <c r="ALC371"/>
      <c r="ALD371"/>
      <c r="ALE371"/>
      <c r="ALF371"/>
      <c r="ALG371"/>
      <c r="ALH371"/>
      <c r="ALI371"/>
      <c r="ALJ371"/>
      <c r="ALK371"/>
      <c r="ALL371"/>
      <c r="ALM371"/>
      <c r="ALN371"/>
      <c r="ALO371"/>
      <c r="ALP371"/>
      <c r="ALQ371"/>
      <c r="ALR371"/>
      <c r="ALS371"/>
      <c r="ALT371"/>
      <c r="ALU371"/>
      <c r="ALV371"/>
      <c r="ALW371"/>
      <c r="ALX371"/>
      <c r="ALY371"/>
      <c r="ALZ371"/>
      <c r="AMA371"/>
      <c r="AMB371"/>
      <c r="AMC371"/>
      <c r="AMD371"/>
      <c r="AME371"/>
      <c r="AMF371"/>
      <c r="AMG371"/>
      <c r="AMH371"/>
      <c r="AMI371"/>
      <c r="AMJ371"/>
      <c r="AMK371"/>
      <c r="AML371"/>
      <c r="AMM371"/>
      <c r="AMN371"/>
      <c r="AMO371"/>
      <c r="AMP371"/>
      <c r="AMQ371"/>
      <c r="AMR371"/>
      <c r="AMS371"/>
      <c r="AMT371"/>
      <c r="AMU371"/>
      <c r="AMV371"/>
      <c r="AMW371"/>
      <c r="AMX371"/>
      <c r="AMY371"/>
      <c r="AMZ371"/>
      <c r="ANA371"/>
      <c r="ANB371"/>
      <c r="ANC371"/>
      <c r="AND371"/>
      <c r="ANE371"/>
      <c r="ANF371"/>
      <c r="ANG371"/>
      <c r="ANH371"/>
      <c r="ANI371"/>
      <c r="ANJ371"/>
      <c r="ANK371"/>
      <c r="ANL371"/>
      <c r="ANM371"/>
      <c r="ANN371"/>
      <c r="ANO371"/>
      <c r="ANP371"/>
      <c r="ANQ371"/>
      <c r="ANR371"/>
      <c r="ANS371"/>
      <c r="ANT371"/>
      <c r="ANU371"/>
      <c r="ANV371"/>
      <c r="ANW371"/>
      <c r="ANX371"/>
      <c r="ANY371"/>
      <c r="ANZ371"/>
      <c r="AOA371"/>
      <c r="AOB371"/>
      <c r="AOC371"/>
      <c r="AOD371"/>
      <c r="AOE371"/>
      <c r="AOF371"/>
      <c r="AOG371"/>
      <c r="AOH371"/>
      <c r="AOI371"/>
      <c r="AOJ371"/>
      <c r="AOK371"/>
      <c r="AOL371"/>
      <c r="AOM371"/>
      <c r="AON371"/>
      <c r="AOO371"/>
      <c r="AOP371"/>
      <c r="AOQ371"/>
      <c r="AOR371"/>
      <c r="AOS371"/>
      <c r="AOT371"/>
      <c r="AOU371"/>
      <c r="AOV371"/>
      <c r="AOW371"/>
      <c r="AOX371"/>
      <c r="AOY371"/>
      <c r="AOZ371"/>
      <c r="APA371"/>
      <c r="APB371"/>
      <c r="APC371"/>
      <c r="APD371"/>
      <c r="APE371"/>
      <c r="APF371"/>
      <c r="APG371"/>
      <c r="APH371"/>
      <c r="API371"/>
      <c r="APJ371"/>
      <c r="APK371"/>
      <c r="APL371"/>
      <c r="APM371"/>
      <c r="APN371"/>
      <c r="APO371"/>
      <c r="APP371"/>
      <c r="APQ371"/>
      <c r="APR371"/>
      <c r="APS371"/>
      <c r="APT371"/>
      <c r="APU371"/>
      <c r="APV371"/>
      <c r="APW371"/>
      <c r="APX371"/>
      <c r="APY371"/>
      <c r="APZ371"/>
      <c r="AQA371"/>
      <c r="AQB371"/>
      <c r="AQC371"/>
      <c r="AQD371"/>
      <c r="AQE371"/>
      <c r="AQF371"/>
      <c r="AQG371"/>
      <c r="AQH371"/>
      <c r="AQI371"/>
      <c r="AQJ371"/>
      <c r="AQK371"/>
      <c r="AQL371"/>
      <c r="AQM371"/>
      <c r="AQN371"/>
      <c r="AQO371"/>
      <c r="AQP371"/>
      <c r="AQQ371"/>
      <c r="AQR371"/>
      <c r="AQS371"/>
      <c r="AQT371"/>
      <c r="AQU371"/>
      <c r="AQV371"/>
      <c r="AQW371"/>
      <c r="AQX371"/>
      <c r="AQY371"/>
      <c r="AQZ371"/>
      <c r="ARA371"/>
      <c r="ARB371"/>
      <c r="ARC371"/>
      <c r="ARD371"/>
      <c r="ARE371"/>
      <c r="ARF371"/>
      <c r="ARG371"/>
      <c r="ARH371"/>
      <c r="ARI371"/>
      <c r="ARJ371"/>
      <c r="ARK371"/>
      <c r="ARL371"/>
      <c r="ARM371"/>
      <c r="ARN371"/>
      <c r="ARO371"/>
      <c r="ARP371"/>
      <c r="ARQ371"/>
      <c r="ARR371"/>
      <c r="ARS371"/>
      <c r="ART371"/>
      <c r="ARU371"/>
      <c r="ARV371"/>
      <c r="ARW371"/>
      <c r="ARX371"/>
      <c r="ARY371"/>
      <c r="ARZ371"/>
      <c r="ASA371"/>
      <c r="ASB371"/>
      <c r="ASC371"/>
      <c r="ASD371"/>
      <c r="ASE371"/>
      <c r="ASF371"/>
      <c r="ASG371"/>
      <c r="ASH371"/>
      <c r="ASI371"/>
      <c r="ASJ371"/>
      <c r="ASK371"/>
      <c r="ASL371"/>
      <c r="ASM371"/>
      <c r="ASN371"/>
      <c r="ASO371"/>
      <c r="ASP371"/>
      <c r="ASQ371"/>
      <c r="ASR371"/>
      <c r="ASS371"/>
      <c r="AST371"/>
      <c r="ASU371"/>
      <c r="ASV371"/>
      <c r="ASW371"/>
      <c r="ASX371"/>
      <c r="ASY371"/>
      <c r="ASZ371"/>
      <c r="ATA371"/>
      <c r="ATB371"/>
      <c r="ATC371"/>
      <c r="ATD371"/>
      <c r="ATE371"/>
      <c r="ATF371"/>
      <c r="ATG371"/>
      <c r="ATH371"/>
      <c r="ATI371"/>
      <c r="ATJ371"/>
      <c r="ATK371"/>
      <c r="ATL371"/>
      <c r="ATM371"/>
      <c r="ATN371"/>
      <c r="ATO371"/>
      <c r="ATP371"/>
      <c r="ATQ371"/>
      <c r="ATR371"/>
      <c r="ATS371"/>
      <c r="ATT371"/>
      <c r="ATU371"/>
      <c r="ATV371"/>
      <c r="ATW371"/>
      <c r="ATX371"/>
      <c r="ATY371"/>
      <c r="ATZ371"/>
      <c r="AUA371"/>
      <c r="AUB371"/>
      <c r="AUC371"/>
      <c r="AUD371"/>
      <c r="AUE371"/>
      <c r="AUF371"/>
      <c r="AUG371"/>
      <c r="AUH371"/>
      <c r="AUI371"/>
      <c r="AUJ371"/>
      <c r="AUK371"/>
      <c r="AUL371"/>
      <c r="AUM371"/>
      <c r="AUN371"/>
      <c r="AUO371"/>
      <c r="AUP371"/>
      <c r="AUQ371"/>
      <c r="AUR371"/>
      <c r="AUS371"/>
      <c r="AUT371"/>
      <c r="AUU371"/>
      <c r="AUV371"/>
      <c r="AUW371"/>
      <c r="AUX371"/>
      <c r="AUY371"/>
      <c r="AUZ371"/>
      <c r="AVA371"/>
      <c r="AVB371"/>
      <c r="AVC371"/>
      <c r="AVD371"/>
      <c r="AVE371"/>
      <c r="AVF371"/>
      <c r="AVG371"/>
      <c r="AVH371"/>
      <c r="AVI371"/>
      <c r="AVJ371"/>
      <c r="AVK371"/>
      <c r="AVL371"/>
      <c r="AVM371"/>
      <c r="AVN371"/>
      <c r="AVO371"/>
      <c r="AVP371"/>
      <c r="AVQ371"/>
      <c r="AVR371"/>
      <c r="AVS371"/>
      <c r="AVT371"/>
      <c r="AVU371"/>
      <c r="AVV371"/>
      <c r="AVW371"/>
      <c r="AVX371"/>
      <c r="AVY371"/>
      <c r="AVZ371"/>
      <c r="AWA371"/>
      <c r="AWB371"/>
      <c r="AWC371"/>
      <c r="AWD371"/>
      <c r="AWE371"/>
      <c r="AWF371"/>
      <c r="AWG371"/>
      <c r="AWH371"/>
      <c r="AWI371"/>
      <c r="AWJ371"/>
      <c r="AWK371"/>
      <c r="AWL371"/>
      <c r="AWM371"/>
      <c r="AWN371"/>
      <c r="AWO371"/>
      <c r="AWP371"/>
      <c r="AWQ371"/>
      <c r="AWR371"/>
      <c r="AWS371"/>
      <c r="AWT371"/>
      <c r="AWU371"/>
      <c r="AWV371"/>
      <c r="AWW371"/>
      <c r="AWX371"/>
      <c r="AWY371"/>
      <c r="AWZ371"/>
      <c r="AXA371"/>
      <c r="AXB371"/>
      <c r="AXC371"/>
      <c r="AXD371"/>
      <c r="AXE371"/>
      <c r="AXF371"/>
      <c r="AXG371"/>
      <c r="AXH371"/>
      <c r="AXI371"/>
      <c r="AXJ371"/>
      <c r="AXK371"/>
      <c r="AXL371"/>
      <c r="AXM371"/>
      <c r="AXN371"/>
      <c r="AXO371"/>
      <c r="AXP371"/>
      <c r="AXQ371"/>
      <c r="AXR371"/>
      <c r="AXS371"/>
      <c r="AXT371"/>
      <c r="AXU371"/>
      <c r="AXV371"/>
      <c r="AXW371"/>
      <c r="AXX371"/>
      <c r="AXY371"/>
      <c r="AXZ371"/>
      <c r="AYA371"/>
      <c r="AYB371"/>
      <c r="AYC371"/>
      <c r="AYD371"/>
      <c r="AYE371"/>
      <c r="AYF371"/>
      <c r="AYG371"/>
      <c r="AYH371"/>
      <c r="AYI371"/>
      <c r="AYJ371"/>
      <c r="AYK371"/>
      <c r="AYL371"/>
      <c r="AYM371"/>
      <c r="AYN371"/>
      <c r="AYO371"/>
      <c r="AYP371"/>
      <c r="AYQ371"/>
      <c r="AYR371"/>
      <c r="AYS371"/>
      <c r="AYT371"/>
      <c r="AYU371"/>
      <c r="AYV371"/>
      <c r="AYW371"/>
      <c r="AYX371"/>
      <c r="AYY371"/>
      <c r="AYZ371"/>
      <c r="AZA371"/>
      <c r="AZB371"/>
      <c r="AZC371"/>
      <c r="AZD371"/>
      <c r="AZE371"/>
      <c r="AZF371"/>
      <c r="AZG371"/>
      <c r="AZH371"/>
      <c r="AZI371"/>
      <c r="AZJ371"/>
      <c r="AZK371"/>
      <c r="AZL371"/>
      <c r="AZM371"/>
      <c r="AZN371"/>
      <c r="AZO371"/>
      <c r="AZP371"/>
      <c r="AZQ371"/>
      <c r="AZR371"/>
      <c r="AZS371"/>
      <c r="AZT371"/>
      <c r="AZU371"/>
      <c r="AZV371"/>
      <c r="AZW371"/>
      <c r="AZX371"/>
      <c r="AZY371"/>
      <c r="AZZ371"/>
      <c r="BAA371"/>
      <c r="BAB371"/>
      <c r="BAC371"/>
      <c r="BAD371"/>
      <c r="BAE371"/>
      <c r="BAF371"/>
      <c r="BAG371"/>
      <c r="BAH371"/>
      <c r="BAI371"/>
      <c r="BAJ371"/>
      <c r="BAK371"/>
      <c r="BAL371"/>
      <c r="BAM371"/>
      <c r="BAN371"/>
      <c r="BAO371"/>
      <c r="BAP371"/>
      <c r="BAQ371"/>
      <c r="BAR371"/>
      <c r="BAS371"/>
      <c r="BAT371"/>
      <c r="BAU371"/>
      <c r="BAV371"/>
      <c r="BAW371"/>
      <c r="BAX371"/>
      <c r="BAY371"/>
      <c r="BAZ371"/>
      <c r="BBA371"/>
      <c r="BBB371"/>
      <c r="BBC371"/>
      <c r="BBD371"/>
      <c r="BBE371"/>
      <c r="BBF371"/>
      <c r="BBG371"/>
      <c r="BBH371"/>
      <c r="BBI371"/>
      <c r="BBJ371"/>
      <c r="BBK371"/>
      <c r="BBL371"/>
      <c r="BBM371"/>
      <c r="BBN371"/>
      <c r="BBO371"/>
      <c r="BBP371"/>
      <c r="BBQ371"/>
      <c r="BBR371"/>
      <c r="BBS371"/>
      <c r="BBT371"/>
      <c r="BBU371"/>
      <c r="BBV371"/>
      <c r="BBW371"/>
      <c r="BBX371"/>
      <c r="BBY371"/>
      <c r="BBZ371"/>
      <c r="BCA371"/>
      <c r="BCB371"/>
      <c r="BCC371"/>
      <c r="BCD371"/>
      <c r="BCE371"/>
      <c r="BCF371"/>
      <c r="BCG371"/>
      <c r="BCH371"/>
      <c r="BCI371"/>
      <c r="BCJ371"/>
      <c r="BCK371"/>
      <c r="BCL371"/>
      <c r="BCM371"/>
      <c r="BCN371"/>
      <c r="BCO371"/>
      <c r="BCP371"/>
      <c r="BCQ371"/>
      <c r="BCR371"/>
      <c r="BCS371"/>
      <c r="BCT371"/>
      <c r="BCU371"/>
      <c r="BCV371"/>
      <c r="BCW371"/>
      <c r="BCX371"/>
      <c r="BCY371"/>
      <c r="BCZ371"/>
      <c r="BDA371"/>
      <c r="BDB371"/>
      <c r="BDC371"/>
      <c r="BDD371"/>
      <c r="BDE371"/>
      <c r="BDF371"/>
      <c r="BDG371"/>
      <c r="BDH371"/>
      <c r="BDI371"/>
      <c r="BDJ371"/>
      <c r="BDK371"/>
      <c r="BDL371"/>
      <c r="BDM371"/>
      <c r="BDN371"/>
      <c r="BDO371"/>
      <c r="BDP371"/>
      <c r="BDQ371"/>
      <c r="BDR371"/>
      <c r="BDS371"/>
      <c r="BDT371"/>
      <c r="BDU371"/>
      <c r="BDV371"/>
      <c r="BDW371"/>
      <c r="BDX371"/>
      <c r="BDY371"/>
      <c r="BDZ371"/>
      <c r="BEA371"/>
      <c r="BEB371"/>
      <c r="BEC371"/>
      <c r="BED371"/>
      <c r="BEE371"/>
      <c r="BEF371"/>
      <c r="BEG371"/>
      <c r="BEH371"/>
      <c r="BEI371"/>
      <c r="BEJ371"/>
      <c r="BEK371"/>
      <c r="BEL371"/>
      <c r="BEM371"/>
      <c r="BEN371"/>
      <c r="BEO371"/>
      <c r="BEP371"/>
      <c r="BEQ371"/>
      <c r="BER371"/>
      <c r="BES371"/>
      <c r="BET371"/>
      <c r="BEU371"/>
      <c r="BEV371"/>
      <c r="BEW371"/>
      <c r="BEX371"/>
      <c r="BEY371"/>
      <c r="BEZ371"/>
      <c r="BFA371"/>
      <c r="BFB371"/>
      <c r="BFC371"/>
      <c r="BFD371"/>
      <c r="BFE371"/>
      <c r="BFF371"/>
      <c r="BFG371"/>
      <c r="BFH371"/>
      <c r="BFI371"/>
      <c r="BFJ371"/>
      <c r="BFK371"/>
      <c r="BFL371"/>
      <c r="BFM371"/>
      <c r="BFN371"/>
      <c r="BFO371"/>
      <c r="BFP371"/>
      <c r="BFQ371"/>
      <c r="BFR371"/>
      <c r="BFS371"/>
      <c r="BFT371"/>
      <c r="BFU371"/>
      <c r="BFV371"/>
      <c r="BFW371"/>
      <c r="BFX371"/>
      <c r="BFY371"/>
      <c r="BFZ371"/>
      <c r="BGA371"/>
      <c r="BGB371"/>
      <c r="BGC371"/>
      <c r="BGD371"/>
      <c r="BGE371"/>
      <c r="BGF371"/>
      <c r="BGG371"/>
      <c r="BGH371"/>
      <c r="BGI371"/>
      <c r="BGJ371"/>
      <c r="BGK371"/>
      <c r="BGL371"/>
      <c r="BGM371"/>
      <c r="BGN371"/>
      <c r="BGO371"/>
      <c r="BGP371"/>
      <c r="BGQ371"/>
      <c r="BGR371"/>
      <c r="BGS371"/>
      <c r="BGT371"/>
      <c r="BGU371"/>
      <c r="BGV371"/>
      <c r="BGW371"/>
      <c r="BGX371"/>
      <c r="BGY371"/>
      <c r="BGZ371"/>
      <c r="BHA371"/>
      <c r="BHB371"/>
      <c r="BHC371"/>
      <c r="BHD371"/>
      <c r="BHE371"/>
      <c r="BHF371"/>
      <c r="BHG371"/>
      <c r="BHH371"/>
      <c r="BHI371"/>
      <c r="BHJ371"/>
      <c r="BHK371"/>
      <c r="BHL371"/>
      <c r="BHM371"/>
      <c r="BHN371"/>
      <c r="BHO371"/>
      <c r="BHP371"/>
      <c r="BHQ371"/>
      <c r="BHR371"/>
      <c r="BHS371"/>
      <c r="BHT371"/>
      <c r="BHU371"/>
      <c r="BHV371"/>
      <c r="BHW371"/>
      <c r="BHX371"/>
      <c r="BHY371"/>
      <c r="BHZ371"/>
      <c r="BIA371"/>
      <c r="BIB371"/>
      <c r="BIC371"/>
      <c r="BID371"/>
      <c r="BIE371"/>
      <c r="BIF371"/>
      <c r="BIG371"/>
      <c r="BIH371"/>
      <c r="BII371"/>
      <c r="BIJ371"/>
      <c r="BIK371"/>
      <c r="BIL371"/>
      <c r="BIM371"/>
      <c r="BIN371"/>
      <c r="BIO371"/>
      <c r="BIP371"/>
      <c r="BIQ371"/>
      <c r="BIR371"/>
      <c r="BIS371"/>
      <c r="BIT371"/>
      <c r="BIU371"/>
      <c r="BIV371"/>
      <c r="BIW371"/>
      <c r="BIX371"/>
      <c r="BIY371"/>
      <c r="BIZ371"/>
      <c r="BJA371"/>
      <c r="BJB371"/>
      <c r="BJC371"/>
      <c r="BJD371"/>
      <c r="BJE371"/>
      <c r="BJF371"/>
      <c r="BJG371"/>
      <c r="BJH371"/>
      <c r="BJI371"/>
      <c r="BJJ371"/>
      <c r="BJK371"/>
      <c r="BJL371"/>
      <c r="BJM371"/>
      <c r="BJN371"/>
      <c r="BJO371"/>
      <c r="BJP371"/>
      <c r="BJQ371"/>
      <c r="BJR371"/>
      <c r="BJS371"/>
      <c r="BJT371"/>
      <c r="BJU371"/>
      <c r="BJV371"/>
      <c r="BJW371"/>
      <c r="BJX371"/>
      <c r="BJY371"/>
      <c r="BJZ371"/>
      <c r="BKA371"/>
      <c r="BKB371"/>
      <c r="BKC371"/>
      <c r="BKD371"/>
      <c r="BKE371"/>
      <c r="BKF371"/>
      <c r="BKG371"/>
      <c r="BKH371"/>
      <c r="BKI371"/>
      <c r="BKJ371"/>
      <c r="BKK371"/>
      <c r="BKL371"/>
      <c r="BKM371"/>
      <c r="BKN371"/>
      <c r="BKO371"/>
      <c r="BKP371"/>
      <c r="BKQ371"/>
      <c r="BKR371"/>
      <c r="BKS371"/>
      <c r="BKT371"/>
      <c r="BKU371"/>
      <c r="BKV371"/>
      <c r="BKW371"/>
      <c r="BKX371"/>
      <c r="BKY371"/>
      <c r="BKZ371"/>
      <c r="BLA371"/>
      <c r="BLB371"/>
      <c r="BLC371"/>
      <c r="BLD371"/>
      <c r="BLE371"/>
      <c r="BLF371"/>
      <c r="BLG371"/>
      <c r="BLH371"/>
      <c r="BLI371"/>
      <c r="BLJ371"/>
      <c r="BLK371"/>
      <c r="BLL371"/>
      <c r="BLM371"/>
      <c r="BLN371"/>
      <c r="BLO371"/>
      <c r="BLP371"/>
      <c r="BLQ371"/>
      <c r="BLR371"/>
      <c r="BLS371"/>
      <c r="BLT371"/>
      <c r="BLU371"/>
      <c r="BLV371"/>
      <c r="BLW371"/>
      <c r="BLX371"/>
      <c r="BLY371"/>
      <c r="BLZ371"/>
      <c r="BMA371"/>
      <c r="BMB371"/>
      <c r="BMC371"/>
      <c r="BMD371"/>
      <c r="BME371"/>
      <c r="BMF371"/>
      <c r="BMG371"/>
      <c r="BMH371"/>
      <c r="BMI371"/>
      <c r="BMJ371"/>
      <c r="BMK371"/>
      <c r="BML371"/>
      <c r="BMM371"/>
      <c r="BMN371"/>
      <c r="BMO371"/>
      <c r="BMP371"/>
      <c r="BMQ371"/>
      <c r="BMR371"/>
      <c r="BMS371"/>
      <c r="BMT371"/>
      <c r="BMU371"/>
      <c r="BMV371"/>
      <c r="BMW371"/>
      <c r="BMX371"/>
      <c r="BMY371"/>
      <c r="BMZ371"/>
      <c r="BNA371"/>
      <c r="BNB371"/>
      <c r="BNC371"/>
      <c r="BND371"/>
      <c r="BNE371"/>
      <c r="BNF371"/>
      <c r="BNG371"/>
      <c r="BNH371"/>
      <c r="BNI371"/>
      <c r="BNJ371"/>
      <c r="BNK371"/>
      <c r="BNL371"/>
      <c r="BNM371"/>
      <c r="BNN371"/>
      <c r="BNO371"/>
      <c r="BNP371"/>
      <c r="BNQ371"/>
      <c r="BNR371"/>
      <c r="BNS371"/>
      <c r="BNT371"/>
      <c r="BNU371"/>
      <c r="BNV371"/>
      <c r="BNW371"/>
      <c r="BNX371"/>
      <c r="BNY371"/>
      <c r="BNZ371"/>
      <c r="BOA371"/>
      <c r="BOB371"/>
      <c r="BOC371"/>
      <c r="BOD371"/>
      <c r="BOE371"/>
      <c r="BOF371"/>
      <c r="BOG371"/>
      <c r="BOH371"/>
      <c r="BOI371"/>
      <c r="BOJ371"/>
      <c r="BOK371"/>
      <c r="BOL371"/>
      <c r="BOM371"/>
      <c r="BON371"/>
      <c r="BOO371"/>
      <c r="BOP371"/>
      <c r="BOQ371"/>
      <c r="BOR371"/>
      <c r="BOS371"/>
      <c r="BOT371"/>
      <c r="BOU371"/>
      <c r="BOV371"/>
      <c r="BOW371"/>
      <c r="BOX371"/>
      <c r="BOY371"/>
      <c r="BOZ371"/>
      <c r="BPA371"/>
      <c r="BPB371"/>
      <c r="BPC371"/>
      <c r="BPD371"/>
      <c r="BPE371"/>
      <c r="BPF371"/>
      <c r="BPG371"/>
      <c r="BPH371"/>
      <c r="BPI371"/>
      <c r="BPJ371"/>
      <c r="BPK371"/>
      <c r="BPL371"/>
      <c r="BPM371"/>
      <c r="BPN371"/>
      <c r="BPO371"/>
      <c r="BPP371"/>
      <c r="BPQ371"/>
      <c r="BPR371"/>
      <c r="BPS371"/>
      <c r="BPT371"/>
      <c r="BPU371"/>
      <c r="BPV371"/>
      <c r="BPW371"/>
      <c r="BPX371"/>
      <c r="BPY371"/>
      <c r="BPZ371"/>
      <c r="BQA371"/>
      <c r="BQB371"/>
      <c r="BQC371"/>
      <c r="BQD371"/>
      <c r="BQE371"/>
      <c r="BQF371"/>
      <c r="BQG371"/>
      <c r="BQH371"/>
      <c r="BQI371"/>
      <c r="BQJ371"/>
      <c r="BQK371"/>
      <c r="BQL371"/>
      <c r="BQM371"/>
      <c r="BQN371"/>
      <c r="BQO371"/>
      <c r="BQP371"/>
      <c r="BQQ371"/>
      <c r="BQR371"/>
      <c r="BQS371"/>
      <c r="BQT371"/>
      <c r="BQU371"/>
      <c r="BQV371"/>
      <c r="BQW371"/>
      <c r="BQX371"/>
      <c r="BQY371"/>
      <c r="BQZ371"/>
      <c r="BRA371"/>
      <c r="BRB371"/>
      <c r="BRC371"/>
      <c r="BRD371"/>
      <c r="BRE371"/>
      <c r="BRF371"/>
      <c r="BRG371"/>
      <c r="BRH371"/>
      <c r="BRI371"/>
      <c r="BRJ371"/>
      <c r="BRK371"/>
      <c r="BRL371"/>
      <c r="BRM371"/>
      <c r="BRN371"/>
      <c r="BRO371"/>
      <c r="BRP371"/>
      <c r="BRQ371"/>
      <c r="BRR371"/>
      <c r="BRS371"/>
      <c r="BRT371"/>
      <c r="BRU371"/>
      <c r="BRV371"/>
      <c r="BRW371"/>
      <c r="BRX371"/>
      <c r="BRY371"/>
      <c r="BRZ371"/>
      <c r="BSA371"/>
      <c r="BSB371"/>
      <c r="BSC371"/>
      <c r="BSD371"/>
      <c r="BSE371"/>
      <c r="BSF371"/>
      <c r="BSG371"/>
      <c r="BSH371"/>
      <c r="BSI371"/>
      <c r="BSJ371"/>
      <c r="BSK371"/>
      <c r="BSL371"/>
      <c r="BSM371"/>
      <c r="BSN371"/>
      <c r="BSO371"/>
      <c r="BSP371"/>
      <c r="BSQ371"/>
      <c r="BSR371"/>
      <c r="BSS371"/>
      <c r="BST371"/>
      <c r="BSU371"/>
      <c r="BSV371"/>
      <c r="BSW371"/>
      <c r="BSX371"/>
      <c r="BSY371"/>
      <c r="BSZ371"/>
      <c r="BTA371"/>
      <c r="BTB371"/>
      <c r="BTC371"/>
      <c r="BTD371"/>
      <c r="BTE371"/>
      <c r="BTF371"/>
      <c r="BTG371"/>
      <c r="BTH371"/>
      <c r="BTI371"/>
      <c r="BTJ371"/>
      <c r="BTK371"/>
      <c r="BTL371"/>
      <c r="BTM371"/>
      <c r="BTN371"/>
      <c r="BTO371"/>
      <c r="BTP371"/>
      <c r="BTQ371"/>
      <c r="BTR371"/>
      <c r="BTS371"/>
      <c r="BTT371"/>
      <c r="BTU371"/>
      <c r="BTV371"/>
      <c r="BTW371"/>
      <c r="BTX371"/>
      <c r="BTY371"/>
      <c r="BTZ371"/>
      <c r="BUA371"/>
      <c r="BUB371"/>
      <c r="BUC371"/>
      <c r="BUD371"/>
      <c r="BUE371"/>
      <c r="BUF371"/>
      <c r="BUG371"/>
      <c r="BUH371"/>
      <c r="BUI371"/>
      <c r="BUJ371"/>
      <c r="BUK371"/>
      <c r="BUL371"/>
      <c r="BUM371"/>
      <c r="BUN371"/>
      <c r="BUO371"/>
      <c r="BUP371"/>
      <c r="BUQ371"/>
      <c r="BUR371"/>
      <c r="BUS371"/>
      <c r="BUT371"/>
      <c r="BUU371"/>
      <c r="BUV371"/>
      <c r="BUW371"/>
      <c r="BUX371"/>
      <c r="BUY371"/>
      <c r="BUZ371"/>
      <c r="BVA371"/>
      <c r="BVB371"/>
      <c r="BVC371"/>
      <c r="BVD371"/>
      <c r="BVE371"/>
      <c r="BVF371"/>
      <c r="BVG371"/>
      <c r="BVH371"/>
      <c r="BVI371"/>
      <c r="BVJ371"/>
      <c r="BVK371"/>
      <c r="BVL371"/>
      <c r="BVM371"/>
      <c r="BVN371"/>
      <c r="BVO371"/>
      <c r="BVP371"/>
      <c r="BVQ371"/>
      <c r="BVR371"/>
      <c r="BVS371"/>
      <c r="BVT371"/>
      <c r="BVU371"/>
      <c r="BVV371"/>
      <c r="BVW371"/>
      <c r="BVX371"/>
      <c r="BVY371"/>
      <c r="BVZ371"/>
      <c r="BWA371"/>
      <c r="BWB371"/>
      <c r="BWC371"/>
      <c r="BWD371"/>
      <c r="BWE371"/>
      <c r="BWF371"/>
      <c r="BWG371"/>
      <c r="BWH371"/>
      <c r="BWI371"/>
      <c r="BWJ371"/>
      <c r="BWK371"/>
      <c r="BWL371"/>
      <c r="BWM371"/>
      <c r="BWN371"/>
      <c r="BWO371"/>
      <c r="BWP371"/>
      <c r="BWQ371"/>
      <c r="BWR371"/>
      <c r="BWS371"/>
      <c r="BWT371"/>
      <c r="BWU371"/>
      <c r="BWV371"/>
      <c r="BWW371"/>
      <c r="BWX371"/>
      <c r="BWY371"/>
      <c r="BWZ371"/>
      <c r="BXA371"/>
      <c r="BXB371"/>
      <c r="BXC371"/>
      <c r="BXD371"/>
      <c r="BXE371"/>
      <c r="BXF371"/>
      <c r="BXG371"/>
      <c r="BXH371"/>
      <c r="BXI371"/>
      <c r="BXJ371"/>
      <c r="BXK371"/>
      <c r="BXL371"/>
      <c r="BXM371"/>
      <c r="BXN371"/>
      <c r="BXO371"/>
      <c r="BXP371"/>
      <c r="BXQ371"/>
      <c r="BXR371"/>
      <c r="BXS371"/>
      <c r="BXT371"/>
      <c r="BXU371"/>
      <c r="BXV371"/>
      <c r="BXW371"/>
      <c r="BXX371"/>
      <c r="BXY371"/>
      <c r="BXZ371"/>
      <c r="BYA371"/>
      <c r="BYB371"/>
      <c r="BYC371"/>
      <c r="BYD371"/>
      <c r="BYE371"/>
      <c r="BYF371"/>
      <c r="BYG371"/>
      <c r="BYH371"/>
      <c r="BYI371"/>
      <c r="BYJ371"/>
      <c r="BYK371"/>
      <c r="BYL371"/>
      <c r="BYM371"/>
      <c r="BYN371"/>
      <c r="BYO371"/>
      <c r="BYP371"/>
      <c r="BYQ371"/>
      <c r="BYR371"/>
      <c r="BYS371"/>
      <c r="BYT371"/>
      <c r="BYU371"/>
      <c r="BYV371"/>
      <c r="BYW371"/>
      <c r="BYX371"/>
      <c r="BYY371"/>
      <c r="BYZ371"/>
      <c r="BZA371"/>
      <c r="BZB371"/>
      <c r="BZC371"/>
      <c r="BZD371"/>
      <c r="BZE371"/>
      <c r="BZF371"/>
      <c r="BZG371"/>
      <c r="BZH371"/>
      <c r="BZI371"/>
      <c r="BZJ371"/>
      <c r="BZK371"/>
      <c r="BZL371"/>
      <c r="BZM371"/>
      <c r="BZN371"/>
      <c r="BZO371"/>
      <c r="BZP371"/>
      <c r="BZQ371"/>
      <c r="BZR371"/>
      <c r="BZS371"/>
      <c r="BZT371"/>
      <c r="BZU371"/>
      <c r="BZV371"/>
      <c r="BZW371"/>
      <c r="BZX371"/>
      <c r="BZY371"/>
      <c r="BZZ371"/>
      <c r="CAA371"/>
      <c r="CAB371"/>
      <c r="CAC371"/>
      <c r="CAD371"/>
      <c r="CAE371"/>
      <c r="CAF371"/>
      <c r="CAG371"/>
      <c r="CAH371"/>
      <c r="CAI371"/>
      <c r="CAJ371"/>
      <c r="CAK371"/>
      <c r="CAL371"/>
      <c r="CAM371"/>
      <c r="CAN371"/>
      <c r="CAO371"/>
      <c r="CAP371"/>
      <c r="CAQ371"/>
      <c r="CAR371"/>
      <c r="CAS371"/>
      <c r="CAT371"/>
      <c r="CAU371"/>
      <c r="CAV371"/>
      <c r="CAW371"/>
      <c r="CAX371"/>
      <c r="CAY371"/>
      <c r="CAZ371"/>
      <c r="CBA371"/>
      <c r="CBB371"/>
      <c r="CBC371"/>
      <c r="CBD371"/>
      <c r="CBE371"/>
      <c r="CBF371"/>
      <c r="CBG371"/>
      <c r="CBH371"/>
      <c r="CBI371"/>
      <c r="CBJ371"/>
      <c r="CBK371"/>
      <c r="CBL371"/>
      <c r="CBM371"/>
      <c r="CBN371"/>
      <c r="CBO371"/>
      <c r="CBP371"/>
      <c r="CBQ371"/>
      <c r="CBR371"/>
      <c r="CBS371"/>
      <c r="CBT371"/>
      <c r="CBU371"/>
      <c r="CBV371"/>
      <c r="CBW371"/>
      <c r="CBX371"/>
      <c r="CBY371"/>
      <c r="CBZ371"/>
      <c r="CCA371"/>
      <c r="CCB371"/>
      <c r="CCC371"/>
      <c r="CCD371"/>
      <c r="CCE371"/>
      <c r="CCF371"/>
      <c r="CCG371"/>
      <c r="CCH371"/>
      <c r="CCI371"/>
      <c r="CCJ371"/>
      <c r="CCK371"/>
      <c r="CCL371"/>
      <c r="CCM371"/>
      <c r="CCN371"/>
      <c r="CCO371"/>
      <c r="CCP371"/>
      <c r="CCQ371"/>
      <c r="CCR371"/>
      <c r="CCS371"/>
      <c r="CCT371"/>
      <c r="CCU371"/>
      <c r="CCV371"/>
      <c r="CCW371"/>
      <c r="CCX371"/>
      <c r="CCY371"/>
      <c r="CCZ371"/>
      <c r="CDA371"/>
      <c r="CDB371"/>
      <c r="CDC371"/>
      <c r="CDD371"/>
      <c r="CDE371"/>
      <c r="CDF371"/>
      <c r="CDG371"/>
      <c r="CDH371"/>
      <c r="CDI371"/>
      <c r="CDJ371"/>
      <c r="CDK371"/>
      <c r="CDL371"/>
      <c r="CDM371"/>
      <c r="CDN371"/>
      <c r="CDO371"/>
      <c r="CDP371"/>
      <c r="CDQ371"/>
      <c r="CDR371"/>
      <c r="CDS371"/>
      <c r="CDT371"/>
      <c r="CDU371"/>
      <c r="CDV371"/>
      <c r="CDW371"/>
      <c r="CDX371"/>
      <c r="CDY371"/>
      <c r="CDZ371"/>
      <c r="CEA371"/>
      <c r="CEB371"/>
      <c r="CEC371"/>
      <c r="CED371"/>
      <c r="CEE371"/>
      <c r="CEF371"/>
      <c r="CEG371"/>
      <c r="CEH371"/>
      <c r="CEI371"/>
      <c r="CEJ371"/>
      <c r="CEK371"/>
      <c r="CEL371"/>
      <c r="CEM371"/>
      <c r="CEN371"/>
      <c r="CEO371"/>
      <c r="CEP371"/>
      <c r="CEQ371"/>
      <c r="CER371"/>
      <c r="CES371"/>
      <c r="CET371"/>
      <c r="CEU371"/>
      <c r="CEV371"/>
      <c r="CEW371"/>
      <c r="CEX371"/>
      <c r="CEY371"/>
      <c r="CEZ371"/>
      <c r="CFA371"/>
      <c r="CFB371"/>
      <c r="CFC371"/>
      <c r="CFD371"/>
      <c r="CFE371"/>
      <c r="CFF371"/>
      <c r="CFG371"/>
      <c r="CFH371"/>
      <c r="CFI371"/>
      <c r="CFJ371"/>
      <c r="CFK371"/>
      <c r="CFL371"/>
      <c r="CFM371"/>
      <c r="CFN371"/>
      <c r="CFO371"/>
      <c r="CFP371"/>
      <c r="CFQ371"/>
      <c r="CFR371"/>
      <c r="CFS371"/>
      <c r="CFT371"/>
      <c r="CFU371"/>
      <c r="CFV371"/>
      <c r="CFW371"/>
      <c r="CFX371"/>
      <c r="CFY371"/>
      <c r="CFZ371"/>
      <c r="CGA371"/>
      <c r="CGB371"/>
      <c r="CGC371"/>
      <c r="CGD371"/>
      <c r="CGE371"/>
      <c r="CGF371"/>
      <c r="CGG371"/>
      <c r="CGH371"/>
      <c r="CGI371"/>
      <c r="CGJ371"/>
      <c r="CGK371"/>
      <c r="CGL371"/>
      <c r="CGM371"/>
      <c r="CGN371"/>
      <c r="CGO371"/>
      <c r="CGP371"/>
      <c r="CGQ371"/>
      <c r="CGR371"/>
      <c r="CGS371"/>
      <c r="CGT371"/>
      <c r="CGU371"/>
      <c r="CGV371"/>
      <c r="CGW371"/>
      <c r="CGX371"/>
      <c r="CGY371"/>
      <c r="CGZ371"/>
      <c r="CHA371"/>
      <c r="CHB371"/>
      <c r="CHC371"/>
      <c r="CHD371"/>
      <c r="CHE371"/>
      <c r="CHF371"/>
      <c r="CHG371"/>
      <c r="CHH371"/>
      <c r="CHI371"/>
      <c r="CHJ371"/>
      <c r="CHK371"/>
      <c r="CHL371"/>
      <c r="CHM371"/>
      <c r="CHN371"/>
      <c r="CHO371"/>
      <c r="CHP371"/>
      <c r="CHQ371"/>
      <c r="CHR371"/>
      <c r="CHS371"/>
      <c r="CHT371"/>
      <c r="CHU371"/>
      <c r="CHV371"/>
      <c r="CHW371"/>
      <c r="CHX371"/>
      <c r="CHY371"/>
      <c r="CHZ371"/>
      <c r="CIA371"/>
      <c r="CIB371"/>
      <c r="CIC371"/>
      <c r="CID371"/>
      <c r="CIE371"/>
      <c r="CIF371"/>
      <c r="CIG371"/>
      <c r="CIH371"/>
      <c r="CII371"/>
      <c r="CIJ371"/>
      <c r="CIK371"/>
      <c r="CIL371"/>
      <c r="CIM371"/>
      <c r="CIN371"/>
      <c r="CIO371"/>
      <c r="CIP371"/>
      <c r="CIQ371"/>
      <c r="CIR371"/>
      <c r="CIS371"/>
      <c r="CIT371"/>
      <c r="CIU371"/>
      <c r="CIV371"/>
      <c r="CIW371"/>
      <c r="CIX371"/>
      <c r="CIY371"/>
      <c r="CIZ371"/>
      <c r="CJA371"/>
      <c r="CJB371"/>
      <c r="CJC371"/>
      <c r="CJD371"/>
      <c r="CJE371"/>
      <c r="CJF371"/>
      <c r="CJG371"/>
      <c r="CJH371"/>
      <c r="CJI371"/>
      <c r="CJJ371"/>
      <c r="CJK371"/>
      <c r="CJL371"/>
      <c r="CJM371"/>
      <c r="CJN371"/>
      <c r="CJO371"/>
      <c r="CJP371"/>
      <c r="CJQ371"/>
      <c r="CJR371"/>
      <c r="CJS371"/>
      <c r="CJT371"/>
      <c r="CJU371"/>
      <c r="CJV371"/>
      <c r="CJW371"/>
      <c r="CJX371"/>
      <c r="CJY371"/>
      <c r="CJZ371"/>
      <c r="CKA371"/>
      <c r="CKB371"/>
      <c r="CKC371"/>
      <c r="CKD371"/>
      <c r="CKE371"/>
      <c r="CKF371"/>
      <c r="CKG371"/>
      <c r="CKH371"/>
      <c r="CKI371"/>
      <c r="CKJ371"/>
      <c r="CKK371"/>
      <c r="CKL371"/>
      <c r="CKM371"/>
      <c r="CKN371"/>
      <c r="CKO371"/>
      <c r="CKP371"/>
      <c r="CKQ371"/>
      <c r="CKR371"/>
      <c r="CKS371"/>
      <c r="CKT371"/>
      <c r="CKU371"/>
      <c r="CKV371"/>
      <c r="CKW371"/>
      <c r="CKX371"/>
      <c r="CKY371"/>
      <c r="CKZ371"/>
      <c r="CLA371"/>
      <c r="CLB371"/>
      <c r="CLC371"/>
      <c r="CLD371"/>
      <c r="CLE371"/>
      <c r="CLF371"/>
      <c r="CLG371"/>
      <c r="CLH371"/>
      <c r="CLI371"/>
      <c r="CLJ371"/>
      <c r="CLK371"/>
      <c r="CLL371"/>
      <c r="CLM371"/>
      <c r="CLN371"/>
      <c r="CLO371"/>
      <c r="CLP371"/>
      <c r="CLQ371"/>
      <c r="CLR371"/>
      <c r="CLS371"/>
      <c r="CLT371"/>
      <c r="CLU371"/>
      <c r="CLV371"/>
      <c r="CLW371"/>
      <c r="CLX371"/>
      <c r="CLY371"/>
      <c r="CLZ371"/>
      <c r="CMA371"/>
      <c r="CMB371"/>
      <c r="CMC371"/>
      <c r="CMD371"/>
      <c r="CME371"/>
      <c r="CMF371"/>
      <c r="CMG371"/>
      <c r="CMH371"/>
      <c r="CMI371"/>
      <c r="CMJ371"/>
      <c r="CMK371"/>
      <c r="CML371"/>
      <c r="CMM371"/>
      <c r="CMN371"/>
      <c r="CMO371"/>
      <c r="CMP371"/>
      <c r="CMQ371"/>
      <c r="CMR371"/>
      <c r="CMS371"/>
      <c r="CMT371"/>
      <c r="CMU371"/>
      <c r="CMV371"/>
      <c r="CMW371"/>
      <c r="CMX371"/>
      <c r="CMY371"/>
      <c r="CMZ371"/>
      <c r="CNA371"/>
      <c r="CNB371"/>
      <c r="CNC371"/>
      <c r="CND371"/>
      <c r="CNE371"/>
      <c r="CNF371"/>
      <c r="CNG371"/>
      <c r="CNH371"/>
      <c r="CNI371"/>
      <c r="CNJ371"/>
      <c r="CNK371"/>
      <c r="CNL371"/>
      <c r="CNM371"/>
      <c r="CNN371"/>
      <c r="CNO371"/>
      <c r="CNP371"/>
      <c r="CNQ371"/>
      <c r="CNR371"/>
      <c r="CNS371"/>
      <c r="CNT371"/>
      <c r="CNU371"/>
      <c r="CNV371"/>
      <c r="CNW371"/>
      <c r="CNX371"/>
      <c r="CNY371"/>
      <c r="CNZ371"/>
      <c r="COA371"/>
      <c r="COB371"/>
      <c r="COC371"/>
      <c r="COD371"/>
      <c r="COE371"/>
      <c r="COF371"/>
      <c r="COG371"/>
      <c r="COH371"/>
      <c r="COI371"/>
      <c r="COJ371"/>
      <c r="COK371"/>
      <c r="COL371"/>
      <c r="COM371"/>
      <c r="CON371"/>
      <c r="COO371"/>
      <c r="COP371"/>
      <c r="COQ371"/>
      <c r="COR371"/>
      <c r="COS371"/>
      <c r="COT371"/>
      <c r="COU371"/>
      <c r="COV371"/>
      <c r="COW371"/>
      <c r="COX371"/>
      <c r="COY371"/>
      <c r="COZ371"/>
      <c r="CPA371"/>
      <c r="CPB371"/>
      <c r="CPC371"/>
      <c r="CPD371"/>
      <c r="CPE371"/>
      <c r="CPF371"/>
      <c r="CPG371"/>
      <c r="CPH371"/>
      <c r="CPI371"/>
      <c r="CPJ371"/>
      <c r="CPK371"/>
      <c r="CPL371"/>
      <c r="CPM371"/>
      <c r="CPN371"/>
      <c r="CPO371"/>
      <c r="CPP371"/>
      <c r="CPQ371"/>
      <c r="CPR371"/>
      <c r="CPS371"/>
      <c r="CPT371"/>
      <c r="CPU371"/>
      <c r="CPV371"/>
      <c r="CPW371"/>
      <c r="CPX371"/>
      <c r="CPY371"/>
      <c r="CPZ371"/>
      <c r="CQA371"/>
      <c r="CQB371"/>
      <c r="CQC371"/>
      <c r="CQD371"/>
      <c r="CQE371"/>
      <c r="CQF371"/>
      <c r="CQG371"/>
      <c r="CQH371"/>
      <c r="CQI371"/>
      <c r="CQJ371"/>
      <c r="CQK371"/>
      <c r="CQL371"/>
      <c r="CQM371"/>
      <c r="CQN371"/>
      <c r="CQO371"/>
      <c r="CQP371"/>
      <c r="CQQ371"/>
      <c r="CQR371"/>
      <c r="CQS371"/>
      <c r="CQT371"/>
      <c r="CQU371"/>
      <c r="CQV371"/>
      <c r="CQW371"/>
      <c r="CQX371"/>
      <c r="CQY371"/>
      <c r="CQZ371"/>
      <c r="CRA371"/>
      <c r="CRB371"/>
      <c r="CRC371"/>
      <c r="CRD371"/>
      <c r="CRE371"/>
      <c r="CRF371"/>
      <c r="CRG371"/>
      <c r="CRH371"/>
      <c r="CRI371"/>
      <c r="CRJ371"/>
      <c r="CRK371"/>
      <c r="CRL371"/>
      <c r="CRM371"/>
      <c r="CRN371"/>
      <c r="CRO371"/>
      <c r="CRP371"/>
      <c r="CRQ371"/>
      <c r="CRR371"/>
      <c r="CRS371"/>
      <c r="CRT371"/>
      <c r="CRU371"/>
      <c r="CRV371"/>
      <c r="CRW371"/>
      <c r="CRX371"/>
      <c r="CRY371"/>
      <c r="CRZ371"/>
      <c r="CSA371"/>
      <c r="CSB371"/>
      <c r="CSC371"/>
      <c r="CSD371"/>
      <c r="CSE371"/>
      <c r="CSF371"/>
      <c r="CSG371"/>
      <c r="CSH371"/>
      <c r="CSI371"/>
      <c r="CSJ371"/>
      <c r="CSK371"/>
      <c r="CSL371"/>
      <c r="CSM371"/>
      <c r="CSN371"/>
      <c r="CSO371"/>
      <c r="CSP371"/>
      <c r="CSQ371"/>
      <c r="CSR371"/>
      <c r="CSS371"/>
      <c r="CST371"/>
      <c r="CSU371"/>
      <c r="CSV371"/>
      <c r="CSW371"/>
      <c r="CSX371"/>
      <c r="CSY371"/>
      <c r="CSZ371"/>
      <c r="CTA371"/>
      <c r="CTB371"/>
      <c r="CTC371"/>
      <c r="CTD371"/>
      <c r="CTE371"/>
      <c r="CTF371"/>
      <c r="CTG371"/>
      <c r="CTH371"/>
      <c r="CTI371"/>
      <c r="CTJ371"/>
      <c r="CTK371"/>
      <c r="CTL371"/>
      <c r="CTM371"/>
      <c r="CTN371"/>
      <c r="CTO371"/>
      <c r="CTP371"/>
      <c r="CTQ371"/>
      <c r="CTR371"/>
      <c r="CTS371"/>
      <c r="CTT371"/>
      <c r="CTU371"/>
      <c r="CTV371"/>
      <c r="CTW371"/>
      <c r="CTX371"/>
      <c r="CTY371"/>
      <c r="CTZ371"/>
      <c r="CUA371"/>
      <c r="CUB371"/>
      <c r="CUC371"/>
      <c r="CUD371"/>
      <c r="CUE371"/>
      <c r="CUF371"/>
      <c r="CUG371"/>
      <c r="CUH371"/>
      <c r="CUI371"/>
      <c r="CUJ371"/>
      <c r="CUK371"/>
      <c r="CUL371"/>
      <c r="CUM371"/>
      <c r="CUN371"/>
      <c r="CUO371"/>
      <c r="CUP371"/>
      <c r="CUQ371"/>
      <c r="CUR371"/>
      <c r="CUS371"/>
      <c r="CUT371"/>
      <c r="CUU371"/>
      <c r="CUV371"/>
      <c r="CUW371"/>
      <c r="CUX371"/>
      <c r="CUY371"/>
      <c r="CUZ371"/>
      <c r="CVA371"/>
      <c r="CVB371"/>
      <c r="CVC371"/>
      <c r="CVD371"/>
      <c r="CVE371"/>
      <c r="CVF371"/>
      <c r="CVG371"/>
      <c r="CVH371"/>
      <c r="CVI371"/>
      <c r="CVJ371"/>
      <c r="CVK371"/>
      <c r="CVL371"/>
      <c r="CVM371"/>
      <c r="CVN371"/>
      <c r="CVO371"/>
      <c r="CVP371"/>
      <c r="CVQ371"/>
      <c r="CVR371"/>
      <c r="CVS371"/>
      <c r="CVT371"/>
      <c r="CVU371"/>
      <c r="CVV371"/>
      <c r="CVW371"/>
      <c r="CVX371"/>
      <c r="CVY371"/>
      <c r="CVZ371"/>
      <c r="CWA371"/>
      <c r="CWB371"/>
      <c r="CWC371"/>
      <c r="CWD371"/>
      <c r="CWE371"/>
      <c r="CWF371"/>
      <c r="CWG371"/>
      <c r="CWH371"/>
      <c r="CWI371"/>
      <c r="CWJ371"/>
      <c r="CWK371"/>
      <c r="CWL371"/>
      <c r="CWM371"/>
      <c r="CWN371"/>
      <c r="CWO371"/>
      <c r="CWP371"/>
      <c r="CWQ371"/>
      <c r="CWR371"/>
      <c r="CWS371"/>
      <c r="CWT371"/>
      <c r="CWU371"/>
      <c r="CWV371"/>
      <c r="CWW371"/>
      <c r="CWX371"/>
      <c r="CWY371"/>
      <c r="CWZ371"/>
      <c r="CXA371"/>
      <c r="CXB371"/>
      <c r="CXC371"/>
      <c r="CXD371"/>
      <c r="CXE371"/>
      <c r="CXF371"/>
      <c r="CXG371"/>
      <c r="CXH371"/>
      <c r="CXI371"/>
      <c r="CXJ371"/>
      <c r="CXK371"/>
      <c r="CXL371"/>
      <c r="CXM371"/>
      <c r="CXN371"/>
      <c r="CXO371"/>
      <c r="CXP371"/>
      <c r="CXQ371"/>
      <c r="CXR371"/>
      <c r="CXS371"/>
      <c r="CXT371"/>
      <c r="CXU371"/>
      <c r="CXV371"/>
      <c r="CXW371"/>
      <c r="CXX371"/>
      <c r="CXY371"/>
      <c r="CXZ371"/>
      <c r="CYA371"/>
      <c r="CYB371"/>
      <c r="CYC371"/>
      <c r="CYD371"/>
      <c r="CYE371"/>
      <c r="CYF371"/>
      <c r="CYG371"/>
      <c r="CYH371"/>
      <c r="CYI371"/>
      <c r="CYJ371"/>
      <c r="CYK371"/>
      <c r="CYL371"/>
      <c r="CYM371"/>
      <c r="CYN371"/>
      <c r="CYO371"/>
      <c r="CYP371"/>
      <c r="CYQ371"/>
      <c r="CYR371"/>
      <c r="CYS371"/>
      <c r="CYT371"/>
      <c r="CYU371"/>
      <c r="CYV371"/>
      <c r="CYW371"/>
      <c r="CYX371"/>
      <c r="CYY371"/>
      <c r="CYZ371"/>
      <c r="CZA371"/>
      <c r="CZB371"/>
      <c r="CZC371"/>
      <c r="CZD371"/>
      <c r="CZE371"/>
      <c r="CZF371"/>
      <c r="CZG371"/>
      <c r="CZH371"/>
      <c r="CZI371"/>
      <c r="CZJ371"/>
      <c r="CZK371"/>
      <c r="CZL371"/>
      <c r="CZM371"/>
      <c r="CZN371"/>
      <c r="CZO371"/>
      <c r="CZP371"/>
      <c r="CZQ371"/>
      <c r="CZR371"/>
      <c r="CZS371"/>
      <c r="CZT371"/>
      <c r="CZU371"/>
      <c r="CZV371"/>
      <c r="CZW371"/>
      <c r="CZX371"/>
      <c r="CZY371"/>
      <c r="CZZ371"/>
      <c r="DAA371"/>
      <c r="DAB371"/>
      <c r="DAC371"/>
      <c r="DAD371"/>
      <c r="DAE371"/>
      <c r="DAF371"/>
      <c r="DAG371"/>
      <c r="DAH371"/>
      <c r="DAI371"/>
      <c r="DAJ371"/>
      <c r="DAK371"/>
      <c r="DAL371"/>
      <c r="DAM371"/>
      <c r="DAN371"/>
      <c r="DAO371"/>
      <c r="DAP371"/>
      <c r="DAQ371"/>
      <c r="DAR371"/>
      <c r="DAS371"/>
      <c r="DAT371"/>
      <c r="DAU371"/>
      <c r="DAV371"/>
      <c r="DAW371"/>
      <c r="DAX371"/>
      <c r="DAY371"/>
      <c r="DAZ371"/>
      <c r="DBA371"/>
      <c r="DBB371"/>
      <c r="DBC371"/>
      <c r="DBD371"/>
      <c r="DBE371"/>
      <c r="DBF371"/>
      <c r="DBG371"/>
      <c r="DBH371"/>
      <c r="DBI371"/>
      <c r="DBJ371"/>
      <c r="DBK371"/>
      <c r="DBL371"/>
      <c r="DBM371"/>
      <c r="DBN371"/>
      <c r="DBO371"/>
      <c r="DBP371"/>
      <c r="DBQ371"/>
      <c r="DBR371"/>
      <c r="DBS371"/>
      <c r="DBT371"/>
      <c r="DBU371"/>
      <c r="DBV371"/>
      <c r="DBW371"/>
      <c r="DBX371"/>
      <c r="DBY371"/>
      <c r="DBZ371"/>
      <c r="DCA371"/>
      <c r="DCB371"/>
      <c r="DCC371"/>
      <c r="DCD371"/>
      <c r="DCE371"/>
      <c r="DCF371"/>
      <c r="DCG371"/>
      <c r="DCH371"/>
      <c r="DCI371"/>
      <c r="DCJ371"/>
      <c r="DCK371"/>
      <c r="DCL371"/>
      <c r="DCM371"/>
      <c r="DCN371"/>
      <c r="DCO371"/>
      <c r="DCP371"/>
      <c r="DCQ371"/>
      <c r="DCR371"/>
      <c r="DCS371"/>
      <c r="DCT371"/>
      <c r="DCU371"/>
      <c r="DCV371"/>
      <c r="DCW371"/>
      <c r="DCX371"/>
      <c r="DCY371"/>
      <c r="DCZ371"/>
      <c r="DDA371"/>
      <c r="DDB371"/>
      <c r="DDC371"/>
      <c r="DDD371"/>
      <c r="DDE371"/>
      <c r="DDF371"/>
      <c r="DDG371"/>
      <c r="DDH371"/>
      <c r="DDI371"/>
      <c r="DDJ371"/>
      <c r="DDK371"/>
      <c r="DDL371"/>
      <c r="DDM371"/>
      <c r="DDN371"/>
      <c r="DDO371"/>
      <c r="DDP371"/>
      <c r="DDQ371"/>
      <c r="DDR371"/>
      <c r="DDS371"/>
      <c r="DDT371"/>
      <c r="DDU371"/>
      <c r="DDV371"/>
      <c r="DDW371"/>
      <c r="DDX371"/>
      <c r="DDY371"/>
      <c r="DDZ371"/>
      <c r="DEA371"/>
      <c r="DEB371"/>
      <c r="DEC371"/>
      <c r="DED371"/>
      <c r="DEE371"/>
      <c r="DEF371"/>
      <c r="DEG371"/>
      <c r="DEH371"/>
      <c r="DEI371"/>
      <c r="DEJ371"/>
      <c r="DEK371"/>
      <c r="DEL371"/>
      <c r="DEM371"/>
      <c r="DEN371"/>
      <c r="DEO371"/>
      <c r="DEP371"/>
      <c r="DEQ371"/>
      <c r="DER371"/>
      <c r="DES371"/>
      <c r="DET371"/>
      <c r="DEU371"/>
      <c r="DEV371"/>
      <c r="DEW371"/>
      <c r="DEX371"/>
      <c r="DEY371"/>
      <c r="DEZ371"/>
      <c r="DFA371"/>
      <c r="DFB371"/>
      <c r="DFC371"/>
      <c r="DFD371"/>
      <c r="DFE371"/>
      <c r="DFF371"/>
      <c r="DFG371"/>
      <c r="DFH371"/>
      <c r="DFI371"/>
      <c r="DFJ371"/>
      <c r="DFK371"/>
      <c r="DFL371"/>
      <c r="DFM371"/>
      <c r="DFN371"/>
      <c r="DFO371"/>
      <c r="DFP371"/>
      <c r="DFQ371"/>
      <c r="DFR371"/>
      <c r="DFS371"/>
      <c r="DFT371"/>
      <c r="DFU371"/>
      <c r="DFV371"/>
      <c r="DFW371"/>
      <c r="DFX371"/>
      <c r="DFY371"/>
      <c r="DFZ371"/>
      <c r="DGA371"/>
      <c r="DGB371"/>
      <c r="DGC371"/>
      <c r="DGD371"/>
      <c r="DGE371"/>
      <c r="DGF371"/>
      <c r="DGG371"/>
      <c r="DGH371"/>
      <c r="DGI371"/>
      <c r="DGJ371"/>
      <c r="DGK371"/>
      <c r="DGL371"/>
      <c r="DGM371"/>
      <c r="DGN371"/>
      <c r="DGO371"/>
      <c r="DGP371"/>
      <c r="DGQ371"/>
      <c r="DGR371"/>
      <c r="DGS371"/>
      <c r="DGT371"/>
      <c r="DGU371"/>
      <c r="DGV371"/>
      <c r="DGW371"/>
      <c r="DGX371"/>
      <c r="DGY371"/>
      <c r="DGZ371"/>
      <c r="DHA371"/>
      <c r="DHB371"/>
      <c r="DHC371"/>
      <c r="DHD371"/>
      <c r="DHE371"/>
      <c r="DHF371"/>
      <c r="DHG371"/>
      <c r="DHH371"/>
      <c r="DHI371"/>
      <c r="DHJ371"/>
      <c r="DHK371"/>
      <c r="DHL371"/>
      <c r="DHM371"/>
      <c r="DHN371"/>
      <c r="DHO371"/>
      <c r="DHP371"/>
      <c r="DHQ371"/>
      <c r="DHR371"/>
      <c r="DHS371"/>
      <c r="DHT371"/>
      <c r="DHU371"/>
      <c r="DHV371"/>
      <c r="DHW371"/>
      <c r="DHX371"/>
      <c r="DHY371"/>
      <c r="DHZ371"/>
      <c r="DIA371"/>
      <c r="DIB371"/>
      <c r="DIC371"/>
      <c r="DID371"/>
      <c r="DIE371"/>
      <c r="DIF371"/>
      <c r="DIG371"/>
      <c r="DIH371"/>
      <c r="DII371"/>
      <c r="DIJ371"/>
      <c r="DIK371"/>
      <c r="DIL371"/>
      <c r="DIM371"/>
      <c r="DIN371"/>
      <c r="DIO371"/>
      <c r="DIP371"/>
      <c r="DIQ371"/>
      <c r="DIR371"/>
      <c r="DIS371"/>
      <c r="DIT371"/>
      <c r="DIU371"/>
      <c r="DIV371"/>
      <c r="DIW371"/>
      <c r="DIX371"/>
      <c r="DIY371"/>
      <c r="DIZ371"/>
      <c r="DJA371"/>
      <c r="DJB371"/>
      <c r="DJC371"/>
      <c r="DJD371"/>
      <c r="DJE371"/>
      <c r="DJF371"/>
      <c r="DJG371"/>
      <c r="DJH371"/>
      <c r="DJI371"/>
      <c r="DJJ371"/>
      <c r="DJK371"/>
      <c r="DJL371"/>
      <c r="DJM371"/>
      <c r="DJN371"/>
      <c r="DJO371"/>
      <c r="DJP371"/>
      <c r="DJQ371"/>
      <c r="DJR371"/>
      <c r="DJS371"/>
      <c r="DJT371"/>
      <c r="DJU371"/>
      <c r="DJV371"/>
      <c r="DJW371"/>
      <c r="DJX371"/>
      <c r="DJY371"/>
      <c r="DJZ371"/>
      <c r="DKA371"/>
      <c r="DKB371"/>
      <c r="DKC371"/>
      <c r="DKD371"/>
      <c r="DKE371"/>
      <c r="DKF371"/>
      <c r="DKG371"/>
      <c r="DKH371"/>
      <c r="DKI371"/>
      <c r="DKJ371"/>
      <c r="DKK371"/>
      <c r="DKL371"/>
      <c r="DKM371"/>
      <c r="DKN371"/>
      <c r="DKO371"/>
      <c r="DKP371"/>
      <c r="DKQ371"/>
      <c r="DKR371"/>
      <c r="DKS371"/>
      <c r="DKT371"/>
      <c r="DKU371"/>
      <c r="DKV371"/>
      <c r="DKW371"/>
      <c r="DKX371"/>
      <c r="DKY371"/>
      <c r="DKZ371"/>
      <c r="DLA371"/>
      <c r="DLB371"/>
      <c r="DLC371"/>
      <c r="DLD371"/>
      <c r="DLE371"/>
      <c r="DLF371"/>
      <c r="DLG371"/>
      <c r="DLH371"/>
      <c r="DLI371"/>
      <c r="DLJ371"/>
      <c r="DLK371"/>
      <c r="DLL371"/>
      <c r="DLM371"/>
      <c r="DLN371"/>
      <c r="DLO371"/>
      <c r="DLP371"/>
      <c r="DLQ371"/>
      <c r="DLR371"/>
      <c r="DLS371"/>
      <c r="DLT371"/>
      <c r="DLU371"/>
      <c r="DLV371"/>
      <c r="DLW371"/>
      <c r="DLX371"/>
      <c r="DLY371"/>
      <c r="DLZ371"/>
      <c r="DMA371"/>
      <c r="DMB371"/>
      <c r="DMC371"/>
      <c r="DMD371"/>
      <c r="DME371"/>
      <c r="DMF371"/>
      <c r="DMG371"/>
      <c r="DMH371"/>
      <c r="DMI371"/>
      <c r="DMJ371"/>
      <c r="DMK371"/>
      <c r="DML371"/>
      <c r="DMM371"/>
      <c r="DMN371"/>
      <c r="DMO371"/>
      <c r="DMP371"/>
      <c r="DMQ371"/>
      <c r="DMR371"/>
      <c r="DMS371"/>
      <c r="DMT371"/>
      <c r="DMU371"/>
      <c r="DMV371"/>
      <c r="DMW371"/>
      <c r="DMX371"/>
      <c r="DMY371"/>
      <c r="DMZ371"/>
      <c r="DNA371"/>
      <c r="DNB371"/>
      <c r="DNC371"/>
      <c r="DND371"/>
      <c r="DNE371"/>
      <c r="DNF371"/>
      <c r="DNG371"/>
      <c r="DNH371"/>
      <c r="DNI371"/>
      <c r="DNJ371"/>
      <c r="DNK371"/>
      <c r="DNL371"/>
      <c r="DNM371"/>
      <c r="DNN371"/>
      <c r="DNO371"/>
      <c r="DNP371"/>
      <c r="DNQ371"/>
      <c r="DNR371"/>
      <c r="DNS371"/>
      <c r="DNT371"/>
      <c r="DNU371"/>
      <c r="DNV371"/>
      <c r="DNW371"/>
      <c r="DNX371"/>
      <c r="DNY371"/>
      <c r="DNZ371"/>
      <c r="DOA371"/>
      <c r="DOB371"/>
      <c r="DOC371"/>
      <c r="DOD371"/>
      <c r="DOE371"/>
      <c r="DOF371"/>
      <c r="DOG371"/>
      <c r="DOH371"/>
      <c r="DOI371"/>
      <c r="DOJ371"/>
      <c r="DOK371"/>
      <c r="DOL371"/>
      <c r="DOM371"/>
      <c r="DON371"/>
      <c r="DOO371"/>
      <c r="DOP371"/>
      <c r="DOQ371"/>
      <c r="DOR371"/>
      <c r="DOS371"/>
      <c r="DOT371"/>
      <c r="DOU371"/>
      <c r="DOV371"/>
      <c r="DOW371"/>
      <c r="DOX371"/>
      <c r="DOY371"/>
      <c r="DOZ371"/>
      <c r="DPA371"/>
      <c r="DPB371"/>
      <c r="DPC371"/>
      <c r="DPD371"/>
      <c r="DPE371"/>
      <c r="DPF371"/>
      <c r="DPG371"/>
      <c r="DPH371"/>
      <c r="DPI371"/>
      <c r="DPJ371"/>
      <c r="DPK371"/>
      <c r="DPL371"/>
      <c r="DPM371"/>
      <c r="DPN371"/>
      <c r="DPO371"/>
      <c r="DPP371"/>
      <c r="DPQ371"/>
      <c r="DPR371"/>
      <c r="DPS371"/>
      <c r="DPT371"/>
      <c r="DPU371"/>
      <c r="DPV371"/>
      <c r="DPW371"/>
      <c r="DPX371"/>
      <c r="DPY371"/>
      <c r="DPZ371"/>
      <c r="DQA371"/>
      <c r="DQB371"/>
      <c r="DQC371"/>
      <c r="DQD371"/>
      <c r="DQE371"/>
      <c r="DQF371"/>
      <c r="DQG371"/>
      <c r="DQH371"/>
      <c r="DQI371"/>
      <c r="DQJ371"/>
      <c r="DQK371"/>
      <c r="DQL371"/>
      <c r="DQM371"/>
      <c r="DQN371"/>
      <c r="DQO371"/>
      <c r="DQP371"/>
      <c r="DQQ371"/>
      <c r="DQR371"/>
      <c r="DQS371"/>
      <c r="DQT371"/>
      <c r="DQU371"/>
      <c r="DQV371"/>
      <c r="DQW371"/>
      <c r="DQX371"/>
      <c r="DQY371"/>
      <c r="DQZ371"/>
      <c r="DRA371"/>
      <c r="DRB371"/>
      <c r="DRC371"/>
      <c r="DRD371"/>
      <c r="DRE371"/>
      <c r="DRF371"/>
      <c r="DRG371"/>
      <c r="DRH371"/>
      <c r="DRI371"/>
      <c r="DRJ371"/>
      <c r="DRK371"/>
      <c r="DRL371"/>
      <c r="DRM371"/>
      <c r="DRN371"/>
      <c r="DRO371"/>
      <c r="DRP371"/>
      <c r="DRQ371"/>
      <c r="DRR371"/>
      <c r="DRS371"/>
      <c r="DRT371"/>
      <c r="DRU371"/>
      <c r="DRV371"/>
      <c r="DRW371"/>
      <c r="DRX371"/>
      <c r="DRY371"/>
      <c r="DRZ371"/>
      <c r="DSA371"/>
      <c r="DSB371"/>
      <c r="DSC371"/>
      <c r="DSD371"/>
      <c r="DSE371"/>
      <c r="DSF371"/>
      <c r="DSG371"/>
      <c r="DSH371"/>
      <c r="DSI371"/>
      <c r="DSJ371"/>
      <c r="DSK371"/>
      <c r="DSL371"/>
      <c r="DSM371"/>
      <c r="DSN371"/>
      <c r="DSO371"/>
      <c r="DSP371"/>
      <c r="DSQ371"/>
      <c r="DSR371"/>
      <c r="DSS371"/>
      <c r="DST371"/>
      <c r="DSU371"/>
      <c r="DSV371"/>
      <c r="DSW371"/>
      <c r="DSX371"/>
      <c r="DSY371"/>
      <c r="DSZ371"/>
      <c r="DTA371"/>
      <c r="DTB371"/>
      <c r="DTC371"/>
      <c r="DTD371"/>
      <c r="DTE371"/>
      <c r="DTF371"/>
      <c r="DTG371"/>
      <c r="DTH371"/>
      <c r="DTI371"/>
      <c r="DTJ371"/>
      <c r="DTK371"/>
      <c r="DTL371"/>
      <c r="DTM371"/>
      <c r="DTN371"/>
      <c r="DTO371"/>
      <c r="DTP371"/>
      <c r="DTQ371"/>
      <c r="DTR371"/>
      <c r="DTS371"/>
      <c r="DTT371"/>
      <c r="DTU371"/>
      <c r="DTV371"/>
      <c r="DTW371"/>
      <c r="DTX371"/>
      <c r="DTY371"/>
      <c r="DTZ371"/>
      <c r="DUA371"/>
      <c r="DUB371"/>
      <c r="DUC371"/>
      <c r="DUD371"/>
      <c r="DUE371"/>
      <c r="DUF371"/>
      <c r="DUG371"/>
      <c r="DUH371"/>
      <c r="DUI371"/>
      <c r="DUJ371"/>
      <c r="DUK371"/>
      <c r="DUL371"/>
      <c r="DUM371"/>
      <c r="DUN371"/>
      <c r="DUO371"/>
      <c r="DUP371"/>
      <c r="DUQ371"/>
      <c r="DUR371"/>
      <c r="DUS371"/>
      <c r="DUT371"/>
      <c r="DUU371"/>
      <c r="DUV371"/>
      <c r="DUW371"/>
      <c r="DUX371"/>
      <c r="DUY371"/>
      <c r="DUZ371"/>
      <c r="DVA371"/>
      <c r="DVB371"/>
      <c r="DVC371"/>
      <c r="DVD371"/>
      <c r="DVE371"/>
      <c r="DVF371"/>
      <c r="DVG371"/>
      <c r="DVH371"/>
      <c r="DVI371"/>
      <c r="DVJ371"/>
      <c r="DVK371"/>
      <c r="DVL371"/>
      <c r="DVM371"/>
      <c r="DVN371"/>
      <c r="DVO371"/>
      <c r="DVP371"/>
      <c r="DVQ371"/>
      <c r="DVR371"/>
      <c r="DVS371"/>
      <c r="DVT371"/>
      <c r="DVU371"/>
      <c r="DVV371"/>
      <c r="DVW371"/>
      <c r="DVX371"/>
      <c r="DVY371"/>
      <c r="DVZ371"/>
      <c r="DWA371"/>
      <c r="DWB371"/>
      <c r="DWC371"/>
      <c r="DWD371"/>
      <c r="DWE371"/>
      <c r="DWF371"/>
      <c r="DWG371"/>
      <c r="DWH371"/>
      <c r="DWI371"/>
      <c r="DWJ371"/>
      <c r="DWK371"/>
      <c r="DWL371"/>
      <c r="DWM371"/>
      <c r="DWN371"/>
      <c r="DWO371"/>
      <c r="DWP371"/>
      <c r="DWQ371"/>
      <c r="DWR371"/>
      <c r="DWS371"/>
      <c r="DWT371"/>
      <c r="DWU371"/>
      <c r="DWV371"/>
      <c r="DWW371"/>
      <c r="DWX371"/>
      <c r="DWY371"/>
      <c r="DWZ371"/>
      <c r="DXA371"/>
      <c r="DXB371"/>
      <c r="DXC371"/>
      <c r="DXD371"/>
      <c r="DXE371"/>
      <c r="DXF371"/>
      <c r="DXG371"/>
      <c r="DXH371"/>
      <c r="DXI371"/>
      <c r="DXJ371"/>
      <c r="DXK371"/>
      <c r="DXL371"/>
      <c r="DXM371"/>
      <c r="DXN371"/>
      <c r="DXO371"/>
      <c r="DXP371"/>
      <c r="DXQ371"/>
      <c r="DXR371"/>
      <c r="DXS371"/>
      <c r="DXT371"/>
      <c r="DXU371"/>
      <c r="DXV371"/>
      <c r="DXW371"/>
      <c r="DXX371"/>
      <c r="DXY371"/>
      <c r="DXZ371"/>
      <c r="DYA371"/>
      <c r="DYB371"/>
      <c r="DYC371"/>
      <c r="DYD371"/>
      <c r="DYE371"/>
      <c r="DYF371"/>
      <c r="DYG371"/>
      <c r="DYH371"/>
      <c r="DYI371"/>
      <c r="DYJ371"/>
      <c r="DYK371"/>
      <c r="DYL371"/>
      <c r="DYM371"/>
      <c r="DYN371"/>
      <c r="DYO371"/>
      <c r="DYP371"/>
      <c r="DYQ371"/>
      <c r="DYR371"/>
      <c r="DYS371"/>
      <c r="DYT371"/>
      <c r="DYU371"/>
      <c r="DYV371"/>
      <c r="DYW371"/>
      <c r="DYX371"/>
      <c r="DYY371"/>
      <c r="DYZ371"/>
      <c r="DZA371"/>
      <c r="DZB371"/>
      <c r="DZC371"/>
      <c r="DZD371"/>
      <c r="DZE371"/>
      <c r="DZF371"/>
      <c r="DZG371"/>
      <c r="DZH371"/>
      <c r="DZI371"/>
      <c r="DZJ371"/>
      <c r="DZK371"/>
      <c r="DZL371"/>
      <c r="DZM371"/>
      <c r="DZN371"/>
      <c r="DZO371"/>
      <c r="DZP371"/>
      <c r="DZQ371"/>
      <c r="DZR371"/>
      <c r="DZS371"/>
      <c r="DZT371"/>
      <c r="DZU371"/>
      <c r="DZV371"/>
      <c r="DZW371"/>
      <c r="DZX371"/>
      <c r="DZY371"/>
      <c r="DZZ371"/>
      <c r="EAA371"/>
      <c r="EAB371"/>
      <c r="EAC371"/>
      <c r="EAD371"/>
      <c r="EAE371"/>
      <c r="EAF371"/>
      <c r="EAG371"/>
      <c r="EAH371"/>
      <c r="EAI371"/>
      <c r="EAJ371"/>
      <c r="EAK371"/>
      <c r="EAL371"/>
      <c r="EAM371"/>
      <c r="EAN371"/>
      <c r="EAO371"/>
      <c r="EAP371"/>
      <c r="EAQ371"/>
      <c r="EAR371"/>
      <c r="EAS371"/>
      <c r="EAT371"/>
      <c r="EAU371"/>
      <c r="EAV371"/>
      <c r="EAW371"/>
      <c r="EAX371"/>
      <c r="EAY371"/>
      <c r="EAZ371"/>
      <c r="EBA371"/>
      <c r="EBB371"/>
      <c r="EBC371"/>
      <c r="EBD371"/>
      <c r="EBE371"/>
      <c r="EBF371"/>
      <c r="EBG371"/>
      <c r="EBH371"/>
      <c r="EBI371"/>
      <c r="EBJ371"/>
      <c r="EBK371"/>
      <c r="EBL371"/>
      <c r="EBM371"/>
      <c r="EBN371"/>
      <c r="EBO371"/>
      <c r="EBP371"/>
      <c r="EBQ371"/>
      <c r="EBR371"/>
      <c r="EBS371"/>
      <c r="EBT371"/>
      <c r="EBU371"/>
      <c r="EBV371"/>
      <c r="EBW371"/>
      <c r="EBX371"/>
      <c r="EBY371"/>
      <c r="EBZ371"/>
      <c r="ECA371"/>
      <c r="ECB371"/>
      <c r="ECC371"/>
      <c r="ECD371"/>
      <c r="ECE371"/>
      <c r="ECF371"/>
      <c r="ECG371"/>
      <c r="ECH371"/>
      <c r="ECI371"/>
      <c r="ECJ371"/>
      <c r="ECK371"/>
      <c r="ECL371"/>
      <c r="ECM371"/>
      <c r="ECN371"/>
      <c r="ECO371"/>
      <c r="ECP371"/>
      <c r="ECQ371"/>
      <c r="ECR371"/>
      <c r="ECS371"/>
      <c r="ECT371"/>
      <c r="ECU371"/>
      <c r="ECV371"/>
      <c r="ECW371"/>
      <c r="ECX371"/>
      <c r="ECY371"/>
      <c r="ECZ371"/>
      <c r="EDA371"/>
      <c r="EDB371"/>
      <c r="EDC371"/>
      <c r="EDD371"/>
      <c r="EDE371"/>
      <c r="EDF371"/>
      <c r="EDG371"/>
      <c r="EDH371"/>
      <c r="EDI371"/>
      <c r="EDJ371"/>
      <c r="EDK371"/>
      <c r="EDL371"/>
      <c r="EDM371"/>
      <c r="EDN371"/>
      <c r="EDO371"/>
      <c r="EDP371"/>
      <c r="EDQ371"/>
      <c r="EDR371"/>
      <c r="EDS371"/>
      <c r="EDT371"/>
      <c r="EDU371"/>
      <c r="EDV371"/>
      <c r="EDW371"/>
      <c r="EDX371"/>
      <c r="EDY371"/>
      <c r="EDZ371"/>
      <c r="EEA371"/>
      <c r="EEB371"/>
      <c r="EEC371"/>
      <c r="EED371"/>
      <c r="EEE371"/>
      <c r="EEF371"/>
      <c r="EEG371"/>
      <c r="EEH371"/>
      <c r="EEI371"/>
      <c r="EEJ371"/>
      <c r="EEK371"/>
      <c r="EEL371"/>
      <c r="EEM371"/>
      <c r="EEN371"/>
      <c r="EEO371"/>
      <c r="EEP371"/>
      <c r="EEQ371"/>
      <c r="EER371"/>
      <c r="EES371"/>
      <c r="EET371"/>
      <c r="EEU371"/>
      <c r="EEV371"/>
      <c r="EEW371"/>
      <c r="EEX371"/>
      <c r="EEY371"/>
      <c r="EEZ371"/>
      <c r="EFA371"/>
      <c r="EFB371"/>
      <c r="EFC371"/>
      <c r="EFD371"/>
      <c r="EFE371"/>
      <c r="EFF371"/>
      <c r="EFG371"/>
      <c r="EFH371"/>
      <c r="EFI371"/>
      <c r="EFJ371"/>
      <c r="EFK371"/>
      <c r="EFL371"/>
      <c r="EFM371"/>
      <c r="EFN371"/>
      <c r="EFO371"/>
      <c r="EFP371"/>
      <c r="EFQ371"/>
      <c r="EFR371"/>
      <c r="EFS371"/>
      <c r="EFT371"/>
      <c r="EFU371"/>
      <c r="EFV371"/>
      <c r="EFW371"/>
      <c r="EFX371"/>
      <c r="EFY371"/>
      <c r="EFZ371"/>
      <c r="EGA371"/>
      <c r="EGB371"/>
      <c r="EGC371"/>
      <c r="EGD371"/>
      <c r="EGE371"/>
      <c r="EGF371"/>
      <c r="EGG371"/>
      <c r="EGH371"/>
      <c r="EGI371"/>
      <c r="EGJ371"/>
      <c r="EGK371"/>
      <c r="EGL371"/>
      <c r="EGM371"/>
      <c r="EGN371"/>
      <c r="EGO371"/>
      <c r="EGP371"/>
      <c r="EGQ371"/>
      <c r="EGR371"/>
      <c r="EGS371"/>
      <c r="EGT371"/>
      <c r="EGU371"/>
      <c r="EGV371"/>
      <c r="EGW371"/>
      <c r="EGX371"/>
      <c r="EGY371"/>
      <c r="EGZ371"/>
      <c r="EHA371"/>
      <c r="EHB371"/>
      <c r="EHC371"/>
      <c r="EHD371"/>
      <c r="EHE371"/>
      <c r="EHF371"/>
      <c r="EHG371"/>
      <c r="EHH371"/>
      <c r="EHI371"/>
      <c r="EHJ371"/>
      <c r="EHK371"/>
      <c r="EHL371"/>
      <c r="EHM371"/>
      <c r="EHN371"/>
      <c r="EHO371"/>
      <c r="EHP371"/>
      <c r="EHQ371"/>
      <c r="EHR371"/>
      <c r="EHS371"/>
      <c r="EHT371"/>
      <c r="EHU371"/>
      <c r="EHV371"/>
      <c r="EHW371"/>
      <c r="EHX371"/>
      <c r="EHY371"/>
      <c r="EHZ371"/>
      <c r="EIA371"/>
      <c r="EIB371"/>
      <c r="EIC371"/>
      <c r="EID371"/>
      <c r="EIE371"/>
      <c r="EIF371"/>
      <c r="EIG371"/>
      <c r="EIH371"/>
      <c r="EII371"/>
      <c r="EIJ371"/>
      <c r="EIK371"/>
      <c r="EIL371"/>
      <c r="EIM371"/>
      <c r="EIN371"/>
      <c r="EIO371"/>
      <c r="EIP371"/>
      <c r="EIQ371"/>
      <c r="EIR371"/>
      <c r="EIS371"/>
      <c r="EIT371"/>
      <c r="EIU371"/>
      <c r="EIV371"/>
      <c r="EIW371"/>
      <c r="EIX371"/>
      <c r="EIY371"/>
      <c r="EIZ371"/>
      <c r="EJA371"/>
      <c r="EJB371"/>
      <c r="EJC371"/>
      <c r="EJD371"/>
      <c r="EJE371"/>
      <c r="EJF371"/>
      <c r="EJG371"/>
      <c r="EJH371"/>
      <c r="EJI371"/>
      <c r="EJJ371"/>
      <c r="EJK371"/>
      <c r="EJL371"/>
      <c r="EJM371"/>
      <c r="EJN371"/>
      <c r="EJO371"/>
      <c r="EJP371"/>
      <c r="EJQ371"/>
      <c r="EJR371"/>
      <c r="EJS371"/>
      <c r="EJT371"/>
      <c r="EJU371"/>
      <c r="EJV371"/>
      <c r="EJW371"/>
      <c r="EJX371"/>
      <c r="EJY371"/>
      <c r="EJZ371"/>
      <c r="EKA371"/>
      <c r="EKB371"/>
      <c r="EKC371"/>
      <c r="EKD371"/>
      <c r="EKE371"/>
      <c r="EKF371"/>
      <c r="EKG371"/>
      <c r="EKH371"/>
      <c r="EKI371"/>
      <c r="EKJ371"/>
      <c r="EKK371"/>
      <c r="EKL371"/>
      <c r="EKM371"/>
      <c r="EKN371"/>
      <c r="EKO371"/>
      <c r="EKP371"/>
      <c r="EKQ371"/>
      <c r="EKR371"/>
      <c r="EKS371"/>
      <c r="EKT371"/>
      <c r="EKU371"/>
      <c r="EKV371"/>
      <c r="EKW371"/>
      <c r="EKX371"/>
      <c r="EKY371"/>
      <c r="EKZ371"/>
      <c r="ELA371"/>
      <c r="ELB371"/>
      <c r="ELC371"/>
      <c r="ELD371"/>
      <c r="ELE371"/>
      <c r="ELF371"/>
      <c r="ELG371"/>
      <c r="ELH371"/>
      <c r="ELI371"/>
      <c r="ELJ371"/>
      <c r="ELK371"/>
      <c r="ELL371"/>
      <c r="ELM371"/>
      <c r="ELN371"/>
      <c r="ELO371"/>
      <c r="ELP371"/>
      <c r="ELQ371"/>
      <c r="ELR371"/>
      <c r="ELS371"/>
      <c r="ELT371"/>
      <c r="ELU371"/>
      <c r="ELV371"/>
      <c r="ELW371"/>
      <c r="ELX371"/>
      <c r="ELY371"/>
      <c r="ELZ371"/>
      <c r="EMA371"/>
      <c r="EMB371"/>
      <c r="EMC371"/>
      <c r="EMD371"/>
      <c r="EME371"/>
      <c r="EMF371"/>
      <c r="EMG371"/>
      <c r="EMH371"/>
      <c r="EMI371"/>
      <c r="EMJ371"/>
      <c r="EMK371"/>
      <c r="EML371"/>
      <c r="EMM371"/>
      <c r="EMN371"/>
      <c r="EMO371"/>
      <c r="EMP371"/>
      <c r="EMQ371"/>
      <c r="EMR371"/>
      <c r="EMS371"/>
      <c r="EMT371"/>
      <c r="EMU371"/>
      <c r="EMV371"/>
      <c r="EMW371"/>
      <c r="EMX371"/>
      <c r="EMY371"/>
      <c r="EMZ371"/>
      <c r="ENA371"/>
      <c r="ENB371"/>
      <c r="ENC371"/>
      <c r="END371"/>
      <c r="ENE371"/>
      <c r="ENF371"/>
      <c r="ENG371"/>
      <c r="ENH371"/>
      <c r="ENI371"/>
      <c r="ENJ371"/>
      <c r="ENK371"/>
      <c r="ENL371"/>
      <c r="ENM371"/>
      <c r="ENN371"/>
      <c r="ENO371"/>
      <c r="ENP371"/>
      <c r="ENQ371"/>
      <c r="ENR371"/>
      <c r="ENS371"/>
      <c r="ENT371"/>
      <c r="ENU371"/>
      <c r="ENV371"/>
      <c r="ENW371"/>
      <c r="ENX371"/>
      <c r="ENY371"/>
      <c r="ENZ371"/>
      <c r="EOA371"/>
      <c r="EOB371"/>
      <c r="EOC371"/>
      <c r="EOD371"/>
      <c r="EOE371"/>
      <c r="EOF371"/>
      <c r="EOG371"/>
      <c r="EOH371"/>
      <c r="EOI371"/>
      <c r="EOJ371"/>
      <c r="EOK371"/>
      <c r="EOL371"/>
      <c r="EOM371"/>
      <c r="EON371"/>
      <c r="EOO371"/>
      <c r="EOP371"/>
      <c r="EOQ371"/>
      <c r="EOR371"/>
      <c r="EOS371"/>
      <c r="EOT371"/>
      <c r="EOU371"/>
      <c r="EOV371"/>
      <c r="EOW371"/>
      <c r="EOX371"/>
      <c r="EOY371"/>
      <c r="EOZ371"/>
      <c r="EPA371"/>
      <c r="EPB371"/>
      <c r="EPC371"/>
      <c r="EPD371"/>
      <c r="EPE371"/>
      <c r="EPF371"/>
      <c r="EPG371"/>
      <c r="EPH371"/>
      <c r="EPI371"/>
      <c r="EPJ371"/>
      <c r="EPK371"/>
      <c r="EPL371"/>
      <c r="EPM371"/>
      <c r="EPN371"/>
      <c r="EPO371"/>
      <c r="EPP371"/>
      <c r="EPQ371"/>
      <c r="EPR371"/>
      <c r="EPS371"/>
      <c r="EPT371"/>
      <c r="EPU371"/>
      <c r="EPV371"/>
      <c r="EPW371"/>
      <c r="EPX371"/>
      <c r="EPY371"/>
      <c r="EPZ371"/>
      <c r="EQA371"/>
      <c r="EQB371"/>
      <c r="EQC371"/>
      <c r="EQD371"/>
      <c r="EQE371"/>
      <c r="EQF371"/>
      <c r="EQG371"/>
      <c r="EQH371"/>
      <c r="EQI371"/>
      <c r="EQJ371"/>
      <c r="EQK371"/>
      <c r="EQL371"/>
      <c r="EQM371"/>
      <c r="EQN371"/>
      <c r="EQO371"/>
      <c r="EQP371"/>
      <c r="EQQ371"/>
      <c r="EQR371"/>
      <c r="EQS371"/>
      <c r="EQT371"/>
      <c r="EQU371"/>
      <c r="EQV371"/>
      <c r="EQW371"/>
      <c r="EQX371"/>
      <c r="EQY371"/>
      <c r="EQZ371"/>
      <c r="ERA371"/>
      <c r="ERB371"/>
      <c r="ERC371"/>
      <c r="ERD371"/>
      <c r="ERE371"/>
      <c r="ERF371"/>
      <c r="ERG371"/>
      <c r="ERH371"/>
      <c r="ERI371"/>
      <c r="ERJ371"/>
      <c r="ERK371"/>
      <c r="ERL371"/>
      <c r="ERM371"/>
      <c r="ERN371"/>
      <c r="ERO371"/>
      <c r="ERP371"/>
      <c r="ERQ371"/>
      <c r="ERR371"/>
      <c r="ERS371"/>
      <c r="ERT371"/>
      <c r="ERU371"/>
      <c r="ERV371"/>
      <c r="ERW371"/>
      <c r="ERX371"/>
      <c r="ERY371"/>
      <c r="ERZ371"/>
      <c r="ESA371"/>
      <c r="ESB371"/>
      <c r="ESC371"/>
      <c r="ESD371"/>
      <c r="ESE371"/>
      <c r="ESF371"/>
      <c r="ESG371"/>
      <c r="ESH371"/>
      <c r="ESI371"/>
      <c r="ESJ371"/>
      <c r="ESK371"/>
      <c r="ESL371"/>
      <c r="ESM371"/>
      <c r="ESN371"/>
      <c r="ESO371"/>
      <c r="ESP371"/>
      <c r="ESQ371"/>
      <c r="ESR371"/>
      <c r="ESS371"/>
      <c r="EST371"/>
      <c r="ESU371"/>
      <c r="ESV371"/>
      <c r="ESW371"/>
      <c r="ESX371"/>
      <c r="ESY371"/>
      <c r="ESZ371"/>
      <c r="ETA371"/>
      <c r="ETB371"/>
      <c r="ETC371"/>
      <c r="ETD371"/>
      <c r="ETE371"/>
      <c r="ETF371"/>
      <c r="ETG371"/>
      <c r="ETH371"/>
      <c r="ETI371"/>
      <c r="ETJ371"/>
      <c r="ETK371"/>
      <c r="ETL371"/>
      <c r="ETM371"/>
      <c r="ETN371"/>
      <c r="ETO371"/>
      <c r="ETP371"/>
      <c r="ETQ371"/>
      <c r="ETR371"/>
      <c r="ETS371"/>
      <c r="ETT371"/>
      <c r="ETU371"/>
      <c r="ETV371"/>
      <c r="ETW371"/>
      <c r="ETX371"/>
      <c r="ETY371"/>
      <c r="ETZ371"/>
      <c r="EUA371"/>
      <c r="EUB371"/>
      <c r="EUC371"/>
      <c r="EUD371"/>
      <c r="EUE371"/>
      <c r="EUF371"/>
      <c r="EUG371"/>
      <c r="EUH371"/>
      <c r="EUI371"/>
      <c r="EUJ371"/>
      <c r="EUK371"/>
      <c r="EUL371"/>
      <c r="EUM371"/>
      <c r="EUN371"/>
      <c r="EUO371"/>
      <c r="EUP371"/>
      <c r="EUQ371"/>
      <c r="EUR371"/>
      <c r="EUS371"/>
      <c r="EUT371"/>
      <c r="EUU371"/>
      <c r="EUV371"/>
      <c r="EUW371"/>
      <c r="EUX371"/>
      <c r="EUY371"/>
      <c r="EUZ371"/>
      <c r="EVA371"/>
      <c r="EVB371"/>
      <c r="EVC371"/>
      <c r="EVD371"/>
      <c r="EVE371"/>
      <c r="EVF371"/>
      <c r="EVG371"/>
      <c r="EVH371"/>
      <c r="EVI371"/>
      <c r="EVJ371"/>
      <c r="EVK371"/>
      <c r="EVL371"/>
      <c r="EVM371"/>
      <c r="EVN371"/>
      <c r="EVO371"/>
      <c r="EVP371"/>
      <c r="EVQ371"/>
      <c r="EVR371"/>
      <c r="EVS371"/>
      <c r="EVT371"/>
      <c r="EVU371"/>
      <c r="EVV371"/>
      <c r="EVW371"/>
      <c r="EVX371"/>
      <c r="EVY371"/>
      <c r="EVZ371"/>
      <c r="EWA371"/>
      <c r="EWB371"/>
      <c r="EWC371"/>
      <c r="EWD371"/>
      <c r="EWE371"/>
      <c r="EWF371"/>
      <c r="EWG371"/>
      <c r="EWH371"/>
      <c r="EWI371"/>
      <c r="EWJ371"/>
      <c r="EWK371"/>
      <c r="EWL371"/>
      <c r="EWM371"/>
      <c r="EWN371"/>
      <c r="EWO371"/>
      <c r="EWP371"/>
      <c r="EWQ371"/>
      <c r="EWR371"/>
      <c r="EWS371"/>
      <c r="EWT371"/>
      <c r="EWU371"/>
      <c r="EWV371"/>
      <c r="EWW371"/>
      <c r="EWX371"/>
      <c r="EWY371"/>
      <c r="EWZ371"/>
      <c r="EXA371"/>
      <c r="EXB371"/>
      <c r="EXC371"/>
      <c r="EXD371"/>
      <c r="EXE371"/>
      <c r="EXF371"/>
      <c r="EXG371"/>
      <c r="EXH371"/>
      <c r="EXI371"/>
      <c r="EXJ371"/>
      <c r="EXK371"/>
      <c r="EXL371"/>
      <c r="EXM371"/>
      <c r="EXN371"/>
      <c r="EXO371"/>
      <c r="EXP371"/>
      <c r="EXQ371"/>
      <c r="EXR371"/>
      <c r="EXS371"/>
      <c r="EXT371"/>
      <c r="EXU371"/>
      <c r="EXV371"/>
      <c r="EXW371"/>
      <c r="EXX371"/>
      <c r="EXY371"/>
      <c r="EXZ371"/>
      <c r="EYA371"/>
      <c r="EYB371"/>
      <c r="EYC371"/>
      <c r="EYD371"/>
      <c r="EYE371"/>
      <c r="EYF371"/>
      <c r="EYG371"/>
      <c r="EYH371"/>
      <c r="EYI371"/>
      <c r="EYJ371"/>
      <c r="EYK371"/>
      <c r="EYL371"/>
      <c r="EYM371"/>
      <c r="EYN371"/>
      <c r="EYO371"/>
      <c r="EYP371"/>
      <c r="EYQ371"/>
      <c r="EYR371"/>
      <c r="EYS371"/>
      <c r="EYT371"/>
      <c r="EYU371"/>
      <c r="EYV371"/>
      <c r="EYW371"/>
      <c r="EYX371"/>
      <c r="EYY371"/>
      <c r="EYZ371"/>
      <c r="EZA371"/>
      <c r="EZB371"/>
      <c r="EZC371"/>
      <c r="EZD371"/>
      <c r="EZE371"/>
      <c r="EZF371"/>
      <c r="EZG371"/>
      <c r="EZH371"/>
      <c r="EZI371"/>
      <c r="EZJ371"/>
      <c r="EZK371"/>
      <c r="EZL371"/>
      <c r="EZM371"/>
      <c r="EZN371"/>
      <c r="EZO371"/>
      <c r="EZP371"/>
      <c r="EZQ371"/>
      <c r="EZR371"/>
      <c r="EZS371"/>
      <c r="EZT371"/>
      <c r="EZU371"/>
      <c r="EZV371"/>
      <c r="EZW371"/>
      <c r="EZX371"/>
      <c r="EZY371"/>
      <c r="EZZ371"/>
      <c r="FAA371"/>
      <c r="FAB371"/>
      <c r="FAC371"/>
      <c r="FAD371"/>
      <c r="FAE371"/>
      <c r="FAF371"/>
      <c r="FAG371"/>
      <c r="FAH371"/>
      <c r="FAI371"/>
      <c r="FAJ371"/>
      <c r="FAK371"/>
      <c r="FAL371"/>
      <c r="FAM371"/>
      <c r="FAN371"/>
      <c r="FAO371"/>
      <c r="FAP371"/>
      <c r="FAQ371"/>
      <c r="FAR371"/>
      <c r="FAS371"/>
      <c r="FAT371"/>
      <c r="FAU371"/>
      <c r="FAV371"/>
      <c r="FAW371"/>
      <c r="FAX371"/>
      <c r="FAY371"/>
      <c r="FAZ371"/>
      <c r="FBA371"/>
      <c r="FBB371"/>
      <c r="FBC371"/>
      <c r="FBD371"/>
      <c r="FBE371"/>
      <c r="FBF371"/>
      <c r="FBG371"/>
      <c r="FBH371"/>
      <c r="FBI371"/>
      <c r="FBJ371"/>
      <c r="FBK371"/>
      <c r="FBL371"/>
      <c r="FBM371"/>
      <c r="FBN371"/>
      <c r="FBO371"/>
      <c r="FBP371"/>
      <c r="FBQ371"/>
      <c r="FBR371"/>
      <c r="FBS371"/>
      <c r="FBT371"/>
      <c r="FBU371"/>
      <c r="FBV371"/>
      <c r="FBW371"/>
      <c r="FBX371"/>
      <c r="FBY371"/>
      <c r="FBZ371"/>
      <c r="FCA371"/>
      <c r="FCB371"/>
      <c r="FCC371"/>
      <c r="FCD371"/>
      <c r="FCE371"/>
      <c r="FCF371"/>
      <c r="FCG371"/>
      <c r="FCH371"/>
      <c r="FCI371"/>
      <c r="FCJ371"/>
      <c r="FCK371"/>
      <c r="FCL371"/>
      <c r="FCM371"/>
      <c r="FCN371"/>
      <c r="FCO371"/>
      <c r="FCP371"/>
      <c r="FCQ371"/>
      <c r="FCR371"/>
      <c r="FCS371"/>
      <c r="FCT371"/>
      <c r="FCU371"/>
      <c r="FCV371"/>
      <c r="FCW371"/>
      <c r="FCX371"/>
      <c r="FCY371"/>
      <c r="FCZ371"/>
      <c r="FDA371"/>
      <c r="FDB371"/>
      <c r="FDC371"/>
      <c r="FDD371"/>
      <c r="FDE371"/>
      <c r="FDF371"/>
      <c r="FDG371"/>
      <c r="FDH371"/>
      <c r="FDI371"/>
      <c r="FDJ371"/>
      <c r="FDK371"/>
      <c r="FDL371"/>
      <c r="FDM371"/>
      <c r="FDN371"/>
      <c r="FDO371"/>
      <c r="FDP371"/>
      <c r="FDQ371"/>
      <c r="FDR371"/>
      <c r="FDS371"/>
      <c r="FDT371"/>
      <c r="FDU371"/>
      <c r="FDV371"/>
      <c r="FDW371"/>
      <c r="FDX371"/>
      <c r="FDY371"/>
      <c r="FDZ371"/>
      <c r="FEA371"/>
      <c r="FEB371"/>
      <c r="FEC371"/>
      <c r="FED371"/>
      <c r="FEE371"/>
      <c r="FEF371"/>
      <c r="FEG371"/>
      <c r="FEH371"/>
      <c r="FEI371"/>
      <c r="FEJ371"/>
      <c r="FEK371"/>
      <c r="FEL371"/>
      <c r="FEM371"/>
      <c r="FEN371"/>
      <c r="FEO371"/>
      <c r="FEP371"/>
      <c r="FEQ371"/>
      <c r="FER371"/>
      <c r="FES371"/>
      <c r="FET371"/>
      <c r="FEU371"/>
      <c r="FEV371"/>
      <c r="FEW371"/>
      <c r="FEX371"/>
      <c r="FEY371"/>
      <c r="FEZ371"/>
      <c r="FFA371"/>
      <c r="FFB371"/>
      <c r="FFC371"/>
      <c r="FFD371"/>
      <c r="FFE371"/>
      <c r="FFF371"/>
      <c r="FFG371"/>
      <c r="FFH371"/>
      <c r="FFI371"/>
      <c r="FFJ371"/>
      <c r="FFK371"/>
      <c r="FFL371"/>
      <c r="FFM371"/>
      <c r="FFN371"/>
      <c r="FFO371"/>
      <c r="FFP371"/>
      <c r="FFQ371"/>
      <c r="FFR371"/>
      <c r="FFS371"/>
      <c r="FFT371"/>
      <c r="FFU371"/>
      <c r="FFV371"/>
      <c r="FFW371"/>
      <c r="FFX371"/>
      <c r="FFY371"/>
      <c r="FFZ371"/>
      <c r="FGA371"/>
      <c r="FGB371"/>
      <c r="FGC371"/>
      <c r="FGD371"/>
      <c r="FGE371"/>
      <c r="FGF371"/>
      <c r="FGG371"/>
      <c r="FGH371"/>
      <c r="FGI371"/>
      <c r="FGJ371"/>
      <c r="FGK371"/>
      <c r="FGL371"/>
      <c r="FGM371"/>
      <c r="FGN371"/>
      <c r="FGO371"/>
      <c r="FGP371"/>
      <c r="FGQ371"/>
      <c r="FGR371"/>
      <c r="FGS371"/>
      <c r="FGT371"/>
      <c r="FGU371"/>
      <c r="FGV371"/>
      <c r="FGW371"/>
      <c r="FGX371"/>
      <c r="FGY371"/>
      <c r="FGZ371"/>
      <c r="FHA371"/>
      <c r="FHB371"/>
      <c r="FHC371"/>
      <c r="FHD371"/>
      <c r="FHE371"/>
      <c r="FHF371"/>
      <c r="FHG371"/>
      <c r="FHH371"/>
      <c r="FHI371"/>
      <c r="FHJ371"/>
      <c r="FHK371"/>
      <c r="FHL371"/>
      <c r="FHM371"/>
      <c r="FHN371"/>
      <c r="FHO371"/>
      <c r="FHP371"/>
      <c r="FHQ371"/>
      <c r="FHR371"/>
      <c r="FHS371"/>
      <c r="FHT371"/>
      <c r="FHU371"/>
      <c r="FHV371"/>
      <c r="FHW371"/>
      <c r="FHX371"/>
      <c r="FHY371"/>
      <c r="FHZ371"/>
      <c r="FIA371"/>
      <c r="FIB371"/>
      <c r="FIC371"/>
      <c r="FID371"/>
      <c r="FIE371"/>
      <c r="FIF371"/>
      <c r="FIG371"/>
      <c r="FIH371"/>
      <c r="FII371"/>
      <c r="FIJ371"/>
      <c r="FIK371"/>
      <c r="FIL371"/>
      <c r="FIM371"/>
      <c r="FIN371"/>
      <c r="FIO371"/>
      <c r="FIP371"/>
      <c r="FIQ371"/>
      <c r="FIR371"/>
      <c r="FIS371"/>
      <c r="FIT371"/>
      <c r="FIU371"/>
      <c r="FIV371"/>
      <c r="FIW371"/>
      <c r="FIX371"/>
      <c r="FIY371"/>
      <c r="FIZ371"/>
      <c r="FJA371"/>
      <c r="FJB371"/>
      <c r="FJC371"/>
      <c r="FJD371"/>
      <c r="FJE371"/>
      <c r="FJF371"/>
      <c r="FJG371"/>
      <c r="FJH371"/>
      <c r="FJI371"/>
      <c r="FJJ371"/>
      <c r="FJK371"/>
      <c r="FJL371"/>
      <c r="FJM371"/>
      <c r="FJN371"/>
      <c r="FJO371"/>
      <c r="FJP371"/>
      <c r="FJQ371"/>
      <c r="FJR371"/>
      <c r="FJS371"/>
      <c r="FJT371"/>
      <c r="FJU371"/>
      <c r="FJV371"/>
      <c r="FJW371"/>
      <c r="FJX371"/>
      <c r="FJY371"/>
      <c r="FJZ371"/>
      <c r="FKA371"/>
      <c r="FKB371"/>
      <c r="FKC371"/>
      <c r="FKD371"/>
      <c r="FKE371"/>
      <c r="FKF371"/>
      <c r="FKG371"/>
      <c r="FKH371"/>
      <c r="FKI371"/>
      <c r="FKJ371"/>
      <c r="FKK371"/>
      <c r="FKL371"/>
      <c r="FKM371"/>
      <c r="FKN371"/>
      <c r="FKO371"/>
      <c r="FKP371"/>
      <c r="FKQ371"/>
      <c r="FKR371"/>
      <c r="FKS371"/>
      <c r="FKT371"/>
      <c r="FKU371"/>
      <c r="FKV371"/>
      <c r="FKW371"/>
      <c r="FKX371"/>
      <c r="FKY371"/>
      <c r="FKZ371"/>
      <c r="FLA371"/>
      <c r="FLB371"/>
      <c r="FLC371"/>
      <c r="FLD371"/>
      <c r="FLE371"/>
      <c r="FLF371"/>
      <c r="FLG371"/>
      <c r="FLH371"/>
      <c r="FLI371"/>
      <c r="FLJ371"/>
      <c r="FLK371"/>
      <c r="FLL371"/>
      <c r="FLM371"/>
      <c r="FLN371"/>
      <c r="FLO371"/>
      <c r="FLP371"/>
      <c r="FLQ371"/>
      <c r="FLR371"/>
      <c r="FLS371"/>
      <c r="FLT371"/>
      <c r="FLU371"/>
      <c r="FLV371"/>
      <c r="FLW371"/>
      <c r="FLX371"/>
      <c r="FLY371"/>
      <c r="FLZ371"/>
      <c r="FMA371"/>
      <c r="FMB371"/>
      <c r="FMC371"/>
      <c r="FMD371"/>
      <c r="FME371"/>
      <c r="FMF371"/>
      <c r="FMG371"/>
      <c r="FMH371"/>
      <c r="FMI371"/>
      <c r="FMJ371"/>
      <c r="FMK371"/>
      <c r="FML371"/>
      <c r="FMM371"/>
      <c r="FMN371"/>
      <c r="FMO371"/>
      <c r="FMP371"/>
      <c r="FMQ371"/>
      <c r="FMR371"/>
      <c r="FMS371"/>
      <c r="FMT371"/>
      <c r="FMU371"/>
      <c r="FMV371"/>
      <c r="FMW371"/>
      <c r="FMX371"/>
      <c r="FMY371"/>
      <c r="FMZ371"/>
      <c r="FNA371"/>
      <c r="FNB371"/>
      <c r="FNC371"/>
      <c r="FND371"/>
      <c r="FNE371"/>
      <c r="FNF371"/>
      <c r="FNG371"/>
      <c r="FNH371"/>
      <c r="FNI371"/>
      <c r="FNJ371"/>
      <c r="FNK371"/>
      <c r="FNL371"/>
      <c r="FNM371"/>
      <c r="FNN371"/>
      <c r="FNO371"/>
      <c r="FNP371"/>
      <c r="FNQ371"/>
      <c r="FNR371"/>
      <c r="FNS371"/>
      <c r="FNT371"/>
      <c r="FNU371"/>
      <c r="FNV371"/>
      <c r="FNW371"/>
      <c r="FNX371"/>
      <c r="FNY371"/>
      <c r="FNZ371"/>
      <c r="FOA371"/>
      <c r="FOB371"/>
      <c r="FOC371"/>
      <c r="FOD371"/>
      <c r="FOE371"/>
      <c r="FOF371"/>
      <c r="FOG371"/>
      <c r="FOH371"/>
      <c r="FOI371"/>
      <c r="FOJ371"/>
      <c r="FOK371"/>
      <c r="FOL371"/>
      <c r="FOM371"/>
      <c r="FON371"/>
      <c r="FOO371"/>
      <c r="FOP371"/>
      <c r="FOQ371"/>
      <c r="FOR371"/>
      <c r="FOS371"/>
      <c r="FOT371"/>
      <c r="FOU371"/>
      <c r="FOV371"/>
      <c r="FOW371"/>
      <c r="FOX371"/>
      <c r="FOY371"/>
      <c r="FOZ371"/>
      <c r="FPA371"/>
      <c r="FPB371"/>
      <c r="FPC371"/>
      <c r="FPD371"/>
      <c r="FPE371"/>
      <c r="FPF371"/>
      <c r="FPG371"/>
      <c r="FPH371"/>
      <c r="FPI371"/>
      <c r="FPJ371"/>
      <c r="FPK371"/>
      <c r="FPL371"/>
      <c r="FPM371"/>
      <c r="FPN371"/>
      <c r="FPO371"/>
      <c r="FPP371"/>
      <c r="FPQ371"/>
      <c r="FPR371"/>
      <c r="FPS371"/>
      <c r="FPT371"/>
      <c r="FPU371"/>
      <c r="FPV371"/>
      <c r="FPW371"/>
      <c r="FPX371"/>
      <c r="FPY371"/>
      <c r="FPZ371"/>
      <c r="FQA371"/>
      <c r="FQB371"/>
      <c r="FQC371"/>
      <c r="FQD371"/>
      <c r="FQE371"/>
      <c r="FQF371"/>
      <c r="FQG371"/>
      <c r="FQH371"/>
      <c r="FQI371"/>
      <c r="FQJ371"/>
      <c r="FQK371"/>
      <c r="FQL371"/>
      <c r="FQM371"/>
      <c r="FQN371"/>
      <c r="FQO371"/>
      <c r="FQP371"/>
      <c r="FQQ371"/>
      <c r="FQR371"/>
      <c r="FQS371"/>
      <c r="FQT371"/>
      <c r="FQU371"/>
      <c r="FQV371"/>
      <c r="FQW371"/>
      <c r="FQX371"/>
      <c r="FQY371"/>
      <c r="FQZ371"/>
      <c r="FRA371"/>
      <c r="FRB371"/>
      <c r="FRC371"/>
      <c r="FRD371"/>
      <c r="FRE371"/>
      <c r="FRF371"/>
      <c r="FRG371"/>
      <c r="FRH371"/>
      <c r="FRI371"/>
      <c r="FRJ371"/>
      <c r="FRK371"/>
      <c r="FRL371"/>
      <c r="FRM371"/>
      <c r="FRN371"/>
      <c r="FRO371"/>
      <c r="FRP371"/>
      <c r="FRQ371"/>
      <c r="FRR371"/>
      <c r="FRS371"/>
      <c r="FRT371"/>
      <c r="FRU371"/>
      <c r="FRV371"/>
      <c r="FRW371"/>
      <c r="FRX371"/>
      <c r="FRY371"/>
      <c r="FRZ371"/>
      <c r="FSA371"/>
      <c r="FSB371"/>
      <c r="FSC371"/>
      <c r="FSD371"/>
      <c r="FSE371"/>
      <c r="FSF371"/>
      <c r="FSG371"/>
      <c r="FSH371"/>
      <c r="FSI371"/>
      <c r="FSJ371"/>
      <c r="FSK371"/>
      <c r="FSL371"/>
      <c r="FSM371"/>
      <c r="FSN371"/>
      <c r="FSO371"/>
      <c r="FSP371"/>
      <c r="FSQ371"/>
      <c r="FSR371"/>
      <c r="FSS371"/>
      <c r="FST371"/>
      <c r="FSU371"/>
      <c r="FSV371"/>
      <c r="FSW371"/>
      <c r="FSX371"/>
      <c r="FSY371"/>
      <c r="FSZ371"/>
      <c r="FTA371"/>
      <c r="FTB371"/>
      <c r="FTC371"/>
      <c r="FTD371"/>
      <c r="FTE371"/>
      <c r="FTF371"/>
      <c r="FTG371"/>
      <c r="FTH371"/>
      <c r="FTI371"/>
      <c r="FTJ371"/>
      <c r="FTK371"/>
      <c r="FTL371"/>
      <c r="FTM371"/>
      <c r="FTN371"/>
      <c r="FTO371"/>
      <c r="FTP371"/>
      <c r="FTQ371"/>
      <c r="FTR371"/>
      <c r="FTS371"/>
      <c r="FTT371"/>
      <c r="FTU371"/>
      <c r="FTV371"/>
      <c r="FTW371"/>
      <c r="FTX371"/>
      <c r="FTY371"/>
      <c r="FTZ371"/>
      <c r="FUA371"/>
      <c r="FUB371"/>
      <c r="FUC371"/>
      <c r="FUD371"/>
      <c r="FUE371"/>
      <c r="FUF371"/>
      <c r="FUG371"/>
      <c r="FUH371"/>
      <c r="FUI371"/>
      <c r="FUJ371"/>
      <c r="FUK371"/>
      <c r="FUL371"/>
      <c r="FUM371"/>
      <c r="FUN371"/>
      <c r="FUO371"/>
      <c r="FUP371"/>
      <c r="FUQ371"/>
      <c r="FUR371"/>
      <c r="FUS371"/>
      <c r="FUT371"/>
      <c r="FUU371"/>
      <c r="FUV371"/>
      <c r="FUW371"/>
      <c r="FUX371"/>
      <c r="FUY371"/>
      <c r="FUZ371"/>
      <c r="FVA371"/>
      <c r="FVB371"/>
      <c r="FVC371"/>
      <c r="FVD371"/>
      <c r="FVE371"/>
      <c r="FVF371"/>
      <c r="FVG371"/>
      <c r="FVH371"/>
      <c r="FVI371"/>
      <c r="FVJ371"/>
      <c r="FVK371"/>
      <c r="FVL371"/>
      <c r="FVM371"/>
      <c r="FVN371"/>
      <c r="FVO371"/>
      <c r="FVP371"/>
      <c r="FVQ371"/>
      <c r="FVR371"/>
      <c r="FVS371"/>
      <c r="FVT371"/>
      <c r="FVU371"/>
      <c r="FVV371"/>
      <c r="FVW371"/>
      <c r="FVX371"/>
      <c r="FVY371"/>
      <c r="FVZ371"/>
      <c r="FWA371"/>
      <c r="FWB371"/>
      <c r="FWC371"/>
      <c r="FWD371"/>
      <c r="FWE371"/>
      <c r="FWF371"/>
      <c r="FWG371"/>
      <c r="FWH371"/>
      <c r="FWI371"/>
      <c r="FWJ371"/>
      <c r="FWK371"/>
      <c r="FWL371"/>
      <c r="FWM371"/>
      <c r="FWN371"/>
      <c r="FWO371"/>
      <c r="FWP371"/>
      <c r="FWQ371"/>
      <c r="FWR371"/>
      <c r="FWS371"/>
      <c r="FWT371"/>
      <c r="FWU371"/>
      <c r="FWV371"/>
      <c r="FWW371"/>
      <c r="FWX371"/>
      <c r="FWY371"/>
      <c r="FWZ371"/>
      <c r="FXA371"/>
      <c r="FXB371"/>
      <c r="FXC371"/>
      <c r="FXD371"/>
      <c r="FXE371"/>
      <c r="FXF371"/>
      <c r="FXG371"/>
      <c r="FXH371"/>
      <c r="FXI371"/>
      <c r="FXJ371"/>
      <c r="FXK371"/>
      <c r="FXL371"/>
      <c r="FXM371"/>
      <c r="FXN371"/>
      <c r="FXO371"/>
      <c r="FXP371"/>
      <c r="FXQ371"/>
      <c r="FXR371"/>
      <c r="FXS371"/>
      <c r="FXT371"/>
      <c r="FXU371"/>
      <c r="FXV371"/>
      <c r="FXW371"/>
      <c r="FXX371"/>
      <c r="FXY371"/>
      <c r="FXZ371"/>
      <c r="FYA371"/>
      <c r="FYB371"/>
      <c r="FYC371"/>
      <c r="FYD371"/>
      <c r="FYE371"/>
      <c r="FYF371"/>
      <c r="FYG371"/>
      <c r="FYH371"/>
      <c r="FYI371"/>
      <c r="FYJ371"/>
      <c r="FYK371"/>
      <c r="FYL371"/>
      <c r="FYM371"/>
      <c r="FYN371"/>
      <c r="FYO371"/>
      <c r="FYP371"/>
      <c r="FYQ371"/>
      <c r="FYR371"/>
      <c r="FYS371"/>
      <c r="FYT371"/>
      <c r="FYU371"/>
      <c r="FYV371"/>
      <c r="FYW371"/>
      <c r="FYX371"/>
      <c r="FYY371"/>
      <c r="FYZ371"/>
      <c r="FZA371"/>
      <c r="FZB371"/>
      <c r="FZC371"/>
      <c r="FZD371"/>
      <c r="FZE371"/>
      <c r="FZF371"/>
      <c r="FZG371"/>
      <c r="FZH371"/>
      <c r="FZI371"/>
      <c r="FZJ371"/>
      <c r="FZK371"/>
      <c r="FZL371"/>
      <c r="FZM371"/>
      <c r="FZN371"/>
      <c r="FZO371"/>
      <c r="FZP371"/>
      <c r="FZQ371"/>
      <c r="FZR371"/>
      <c r="FZS371"/>
      <c r="FZT371"/>
      <c r="FZU371"/>
      <c r="FZV371"/>
      <c r="FZW371"/>
      <c r="FZX371"/>
      <c r="FZY371"/>
      <c r="FZZ371"/>
      <c r="GAA371"/>
      <c r="GAB371"/>
      <c r="GAC371"/>
      <c r="GAD371"/>
      <c r="GAE371"/>
      <c r="GAF371"/>
      <c r="GAG371"/>
      <c r="GAH371"/>
      <c r="GAI371"/>
      <c r="GAJ371"/>
      <c r="GAK371"/>
      <c r="GAL371"/>
      <c r="GAM371"/>
      <c r="GAN371"/>
      <c r="GAO371"/>
      <c r="GAP371"/>
      <c r="GAQ371"/>
      <c r="GAR371"/>
      <c r="GAS371"/>
      <c r="GAT371"/>
      <c r="GAU371"/>
      <c r="GAV371"/>
      <c r="GAW371"/>
      <c r="GAX371"/>
      <c r="GAY371"/>
      <c r="GAZ371"/>
      <c r="GBA371"/>
      <c r="GBB371"/>
      <c r="GBC371"/>
      <c r="GBD371"/>
      <c r="GBE371"/>
      <c r="GBF371"/>
      <c r="GBG371"/>
      <c r="GBH371"/>
      <c r="GBI371"/>
      <c r="GBJ371"/>
      <c r="GBK371"/>
      <c r="GBL371"/>
      <c r="GBM371"/>
      <c r="GBN371"/>
      <c r="GBO371"/>
      <c r="GBP371"/>
      <c r="GBQ371"/>
      <c r="GBR371"/>
      <c r="GBS371"/>
      <c r="GBT371"/>
      <c r="GBU371"/>
      <c r="GBV371"/>
      <c r="GBW371"/>
      <c r="GBX371"/>
      <c r="GBY371"/>
      <c r="GBZ371"/>
      <c r="GCA371"/>
      <c r="GCB371"/>
      <c r="GCC371"/>
      <c r="GCD371"/>
      <c r="GCE371"/>
      <c r="GCF371"/>
      <c r="GCG371"/>
      <c r="GCH371"/>
      <c r="GCI371"/>
      <c r="GCJ371"/>
      <c r="GCK371"/>
      <c r="GCL371"/>
      <c r="GCM371"/>
      <c r="GCN371"/>
      <c r="GCO371"/>
      <c r="GCP371"/>
      <c r="GCQ371"/>
      <c r="GCR371"/>
      <c r="GCS371"/>
      <c r="GCT371"/>
      <c r="GCU371"/>
      <c r="GCV371"/>
      <c r="GCW371"/>
      <c r="GCX371"/>
      <c r="GCY371"/>
      <c r="GCZ371"/>
      <c r="GDA371"/>
      <c r="GDB371"/>
      <c r="GDC371"/>
      <c r="GDD371"/>
      <c r="GDE371"/>
      <c r="GDF371"/>
      <c r="GDG371"/>
      <c r="GDH371"/>
      <c r="GDI371"/>
      <c r="GDJ371"/>
      <c r="GDK371"/>
      <c r="GDL371"/>
      <c r="GDM371"/>
      <c r="GDN371"/>
      <c r="GDO371"/>
      <c r="GDP371"/>
      <c r="GDQ371"/>
      <c r="GDR371"/>
      <c r="GDS371"/>
      <c r="GDT371"/>
      <c r="GDU371"/>
      <c r="GDV371"/>
      <c r="GDW371"/>
      <c r="GDX371"/>
      <c r="GDY371"/>
      <c r="GDZ371"/>
      <c r="GEA371"/>
      <c r="GEB371"/>
      <c r="GEC371"/>
      <c r="GED371"/>
      <c r="GEE371"/>
      <c r="GEF371"/>
      <c r="GEG371"/>
      <c r="GEH371"/>
      <c r="GEI371"/>
      <c r="GEJ371"/>
      <c r="GEK371"/>
      <c r="GEL371"/>
      <c r="GEM371"/>
      <c r="GEN371"/>
      <c r="GEO371"/>
      <c r="GEP371"/>
      <c r="GEQ371"/>
      <c r="GER371"/>
      <c r="GES371"/>
      <c r="GET371"/>
      <c r="GEU371"/>
      <c r="GEV371"/>
      <c r="GEW371"/>
      <c r="GEX371"/>
      <c r="GEY371"/>
      <c r="GEZ371"/>
      <c r="GFA371"/>
      <c r="GFB371"/>
      <c r="GFC371"/>
      <c r="GFD371"/>
      <c r="GFE371"/>
      <c r="GFF371"/>
      <c r="GFG371"/>
      <c r="GFH371"/>
      <c r="GFI371"/>
      <c r="GFJ371"/>
      <c r="GFK371"/>
      <c r="GFL371"/>
      <c r="GFM371"/>
      <c r="GFN371"/>
      <c r="GFO371"/>
      <c r="GFP371"/>
      <c r="GFQ371"/>
      <c r="GFR371"/>
      <c r="GFS371"/>
      <c r="GFT371"/>
      <c r="GFU371"/>
      <c r="GFV371"/>
      <c r="GFW371"/>
      <c r="GFX371"/>
      <c r="GFY371"/>
      <c r="GFZ371"/>
      <c r="GGA371"/>
      <c r="GGB371"/>
      <c r="GGC371"/>
      <c r="GGD371"/>
      <c r="GGE371"/>
      <c r="GGF371"/>
      <c r="GGG371"/>
      <c r="GGH371"/>
      <c r="GGI371"/>
      <c r="GGJ371"/>
      <c r="GGK371"/>
      <c r="GGL371"/>
      <c r="GGM371"/>
      <c r="GGN371"/>
      <c r="GGO371"/>
      <c r="GGP371"/>
      <c r="GGQ371"/>
      <c r="GGR371"/>
      <c r="GGS371"/>
      <c r="GGT371"/>
      <c r="GGU371"/>
      <c r="GGV371"/>
      <c r="GGW371"/>
      <c r="GGX371"/>
      <c r="GGY371"/>
      <c r="GGZ371"/>
      <c r="GHA371"/>
      <c r="GHB371"/>
      <c r="GHC371"/>
      <c r="GHD371"/>
      <c r="GHE371"/>
      <c r="GHF371"/>
      <c r="GHG371"/>
      <c r="GHH371"/>
      <c r="GHI371"/>
      <c r="GHJ371"/>
      <c r="GHK371"/>
      <c r="GHL371"/>
      <c r="GHM371"/>
      <c r="GHN371"/>
      <c r="GHO371"/>
      <c r="GHP371"/>
      <c r="GHQ371"/>
      <c r="GHR371"/>
      <c r="GHS371"/>
      <c r="GHT371"/>
      <c r="GHU371"/>
      <c r="GHV371"/>
      <c r="GHW371"/>
      <c r="GHX371"/>
      <c r="GHY371"/>
      <c r="GHZ371"/>
      <c r="GIA371"/>
      <c r="GIB371"/>
      <c r="GIC371"/>
      <c r="GID371"/>
      <c r="GIE371"/>
      <c r="GIF371"/>
      <c r="GIG371"/>
      <c r="GIH371"/>
      <c r="GII371"/>
      <c r="GIJ371"/>
      <c r="GIK371"/>
      <c r="GIL371"/>
      <c r="GIM371"/>
      <c r="GIN371"/>
      <c r="GIO371"/>
      <c r="GIP371"/>
      <c r="GIQ371"/>
      <c r="GIR371"/>
      <c r="GIS371"/>
      <c r="GIT371"/>
      <c r="GIU371"/>
      <c r="GIV371"/>
      <c r="GIW371"/>
      <c r="GIX371"/>
      <c r="GIY371"/>
      <c r="GIZ371"/>
      <c r="GJA371"/>
      <c r="GJB371"/>
      <c r="GJC371"/>
      <c r="GJD371"/>
      <c r="GJE371"/>
      <c r="GJF371"/>
      <c r="GJG371"/>
      <c r="GJH371"/>
      <c r="GJI371"/>
      <c r="GJJ371"/>
      <c r="GJK371"/>
      <c r="GJL371"/>
      <c r="GJM371"/>
      <c r="GJN371"/>
      <c r="GJO371"/>
      <c r="GJP371"/>
      <c r="GJQ371"/>
      <c r="GJR371"/>
      <c r="GJS371"/>
      <c r="GJT371"/>
      <c r="GJU371"/>
      <c r="GJV371"/>
      <c r="GJW371"/>
      <c r="GJX371"/>
      <c r="GJY371"/>
      <c r="GJZ371"/>
      <c r="GKA371"/>
      <c r="GKB371"/>
      <c r="GKC371"/>
      <c r="GKD371"/>
      <c r="GKE371"/>
      <c r="GKF371"/>
      <c r="GKG371"/>
      <c r="GKH371"/>
      <c r="GKI371"/>
      <c r="GKJ371"/>
      <c r="GKK371"/>
      <c r="GKL371"/>
      <c r="GKM371"/>
      <c r="GKN371"/>
      <c r="GKO371"/>
      <c r="GKP371"/>
      <c r="GKQ371"/>
      <c r="GKR371"/>
      <c r="GKS371"/>
      <c r="GKT371"/>
      <c r="GKU371"/>
      <c r="GKV371"/>
      <c r="GKW371"/>
      <c r="GKX371"/>
      <c r="GKY371"/>
      <c r="GKZ371"/>
      <c r="GLA371"/>
      <c r="GLB371"/>
      <c r="GLC371"/>
      <c r="GLD371"/>
      <c r="GLE371"/>
      <c r="GLF371"/>
      <c r="GLG371"/>
      <c r="GLH371"/>
      <c r="GLI371"/>
      <c r="GLJ371"/>
      <c r="GLK371"/>
      <c r="GLL371"/>
      <c r="GLM371"/>
      <c r="GLN371"/>
      <c r="GLO371"/>
      <c r="GLP371"/>
      <c r="GLQ371"/>
      <c r="GLR371"/>
      <c r="GLS371"/>
      <c r="GLT371"/>
      <c r="GLU371"/>
      <c r="GLV371"/>
      <c r="GLW371"/>
      <c r="GLX371"/>
      <c r="GLY371"/>
      <c r="GLZ371"/>
      <c r="GMA371"/>
      <c r="GMB371"/>
      <c r="GMC371"/>
      <c r="GMD371"/>
      <c r="GME371"/>
      <c r="GMF371"/>
      <c r="GMG371"/>
      <c r="GMH371"/>
      <c r="GMI371"/>
      <c r="GMJ371"/>
      <c r="GMK371"/>
      <c r="GML371"/>
      <c r="GMM371"/>
      <c r="GMN371"/>
      <c r="GMO371"/>
      <c r="GMP371"/>
      <c r="GMQ371"/>
      <c r="GMR371"/>
      <c r="GMS371"/>
      <c r="GMT371"/>
      <c r="GMU371"/>
      <c r="GMV371"/>
      <c r="GMW371"/>
      <c r="GMX371"/>
      <c r="GMY371"/>
      <c r="GMZ371"/>
      <c r="GNA371"/>
      <c r="GNB371"/>
      <c r="GNC371"/>
      <c r="GND371"/>
      <c r="GNE371"/>
      <c r="GNF371"/>
      <c r="GNG371"/>
      <c r="GNH371"/>
      <c r="GNI371"/>
      <c r="GNJ371"/>
      <c r="GNK371"/>
      <c r="GNL371"/>
      <c r="GNM371"/>
      <c r="GNN371"/>
      <c r="GNO371"/>
      <c r="GNP371"/>
      <c r="GNQ371"/>
      <c r="GNR371"/>
      <c r="GNS371"/>
      <c r="GNT371"/>
      <c r="GNU371"/>
      <c r="GNV371"/>
      <c r="GNW371"/>
      <c r="GNX371"/>
      <c r="GNY371"/>
      <c r="GNZ371"/>
      <c r="GOA371"/>
      <c r="GOB371"/>
      <c r="GOC371"/>
      <c r="GOD371"/>
      <c r="GOE371"/>
      <c r="GOF371"/>
      <c r="GOG371"/>
      <c r="GOH371"/>
      <c r="GOI371"/>
      <c r="GOJ371"/>
      <c r="GOK371"/>
      <c r="GOL371"/>
      <c r="GOM371"/>
      <c r="GON371"/>
      <c r="GOO371"/>
      <c r="GOP371"/>
      <c r="GOQ371"/>
      <c r="GOR371"/>
      <c r="GOS371"/>
      <c r="GOT371"/>
      <c r="GOU371"/>
      <c r="GOV371"/>
      <c r="GOW371"/>
      <c r="GOX371"/>
      <c r="GOY371"/>
      <c r="GOZ371"/>
      <c r="GPA371"/>
      <c r="GPB371"/>
      <c r="GPC371"/>
      <c r="GPD371"/>
      <c r="GPE371"/>
      <c r="GPF371"/>
      <c r="GPG371"/>
      <c r="GPH371"/>
      <c r="GPI371"/>
      <c r="GPJ371"/>
      <c r="GPK371"/>
      <c r="GPL371"/>
      <c r="GPM371"/>
      <c r="GPN371"/>
      <c r="GPO371"/>
      <c r="GPP371"/>
      <c r="GPQ371"/>
      <c r="GPR371"/>
      <c r="GPS371"/>
      <c r="GPT371"/>
      <c r="GPU371"/>
      <c r="GPV371"/>
      <c r="GPW371"/>
      <c r="GPX371"/>
      <c r="GPY371"/>
      <c r="GPZ371"/>
      <c r="GQA371"/>
      <c r="GQB371"/>
      <c r="GQC371"/>
      <c r="GQD371"/>
      <c r="GQE371"/>
      <c r="GQF371"/>
      <c r="GQG371"/>
      <c r="GQH371"/>
      <c r="GQI371"/>
      <c r="GQJ371"/>
      <c r="GQK371"/>
      <c r="GQL371"/>
      <c r="GQM371"/>
      <c r="GQN371"/>
      <c r="GQO371"/>
      <c r="GQP371"/>
      <c r="GQQ371"/>
      <c r="GQR371"/>
      <c r="GQS371"/>
      <c r="GQT371"/>
      <c r="GQU371"/>
      <c r="GQV371"/>
      <c r="GQW371"/>
      <c r="GQX371"/>
      <c r="GQY371"/>
      <c r="GQZ371"/>
      <c r="GRA371"/>
      <c r="GRB371"/>
      <c r="GRC371"/>
      <c r="GRD371"/>
      <c r="GRE371"/>
      <c r="GRF371"/>
      <c r="GRG371"/>
      <c r="GRH371"/>
      <c r="GRI371"/>
      <c r="GRJ371"/>
      <c r="GRK371"/>
      <c r="GRL371"/>
      <c r="GRM371"/>
      <c r="GRN371"/>
      <c r="GRO371"/>
      <c r="GRP371"/>
      <c r="GRQ371"/>
      <c r="GRR371"/>
      <c r="GRS371"/>
      <c r="GRT371"/>
      <c r="GRU371"/>
      <c r="GRV371"/>
      <c r="GRW371"/>
      <c r="GRX371"/>
      <c r="GRY371"/>
      <c r="GRZ371"/>
      <c r="GSA371"/>
      <c r="GSB371"/>
      <c r="GSC371"/>
      <c r="GSD371"/>
      <c r="GSE371"/>
      <c r="GSF371"/>
      <c r="GSG371"/>
      <c r="GSH371"/>
      <c r="GSI371"/>
      <c r="GSJ371"/>
      <c r="GSK371"/>
      <c r="GSL371"/>
      <c r="GSM371"/>
      <c r="GSN371"/>
      <c r="GSO371"/>
      <c r="GSP371"/>
      <c r="GSQ371"/>
      <c r="GSR371"/>
      <c r="GSS371"/>
      <c r="GST371"/>
      <c r="GSU371"/>
      <c r="GSV371"/>
      <c r="GSW371"/>
      <c r="GSX371"/>
      <c r="GSY371"/>
      <c r="GSZ371"/>
      <c r="GTA371"/>
      <c r="GTB371"/>
      <c r="GTC371"/>
      <c r="GTD371"/>
      <c r="GTE371"/>
      <c r="GTF371"/>
      <c r="GTG371"/>
      <c r="GTH371"/>
      <c r="GTI371"/>
      <c r="GTJ371"/>
      <c r="GTK371"/>
      <c r="GTL371"/>
      <c r="GTM371"/>
      <c r="GTN371"/>
      <c r="GTO371"/>
      <c r="GTP371"/>
      <c r="GTQ371"/>
      <c r="GTR371"/>
      <c r="GTS371"/>
      <c r="GTT371"/>
      <c r="GTU371"/>
      <c r="GTV371"/>
      <c r="GTW371"/>
      <c r="GTX371"/>
      <c r="GTY371"/>
      <c r="GTZ371"/>
      <c r="GUA371"/>
      <c r="GUB371"/>
      <c r="GUC371"/>
      <c r="GUD371"/>
      <c r="GUE371"/>
      <c r="GUF371"/>
      <c r="GUG371"/>
      <c r="GUH371"/>
      <c r="GUI371"/>
      <c r="GUJ371"/>
      <c r="GUK371"/>
      <c r="GUL371"/>
      <c r="GUM371"/>
      <c r="GUN371"/>
      <c r="GUO371"/>
      <c r="GUP371"/>
      <c r="GUQ371"/>
      <c r="GUR371"/>
      <c r="GUS371"/>
      <c r="GUT371"/>
      <c r="GUU371"/>
      <c r="GUV371"/>
      <c r="GUW371"/>
      <c r="GUX371"/>
      <c r="GUY371"/>
      <c r="GUZ371"/>
      <c r="GVA371"/>
      <c r="GVB371"/>
      <c r="GVC371"/>
      <c r="GVD371"/>
      <c r="GVE371"/>
      <c r="GVF371"/>
      <c r="GVG371"/>
      <c r="GVH371"/>
      <c r="GVI371"/>
      <c r="GVJ371"/>
      <c r="GVK371"/>
      <c r="GVL371"/>
      <c r="GVM371"/>
      <c r="GVN371"/>
      <c r="GVO371"/>
      <c r="GVP371"/>
      <c r="GVQ371"/>
      <c r="GVR371"/>
      <c r="GVS371"/>
      <c r="GVT371"/>
      <c r="GVU371"/>
      <c r="GVV371"/>
      <c r="GVW371"/>
      <c r="GVX371"/>
      <c r="GVY371"/>
      <c r="GVZ371"/>
      <c r="GWA371"/>
      <c r="GWB371"/>
      <c r="GWC371"/>
      <c r="GWD371"/>
      <c r="GWE371"/>
      <c r="GWF371"/>
      <c r="GWG371"/>
      <c r="GWH371"/>
      <c r="GWI371"/>
      <c r="GWJ371"/>
      <c r="GWK371"/>
      <c r="GWL371"/>
      <c r="GWM371"/>
      <c r="GWN371"/>
      <c r="GWO371"/>
      <c r="GWP371"/>
      <c r="GWQ371"/>
      <c r="GWR371"/>
      <c r="GWS371"/>
      <c r="GWT371"/>
      <c r="GWU371"/>
      <c r="GWV371"/>
      <c r="GWW371"/>
      <c r="GWX371"/>
      <c r="GWY371"/>
      <c r="GWZ371"/>
      <c r="GXA371"/>
      <c r="GXB371"/>
      <c r="GXC371"/>
      <c r="GXD371"/>
      <c r="GXE371"/>
      <c r="GXF371"/>
      <c r="GXG371"/>
      <c r="GXH371"/>
      <c r="GXI371"/>
      <c r="GXJ371"/>
      <c r="GXK371"/>
      <c r="GXL371"/>
      <c r="GXM371"/>
      <c r="GXN371"/>
      <c r="GXO371"/>
      <c r="GXP371"/>
      <c r="GXQ371"/>
      <c r="GXR371"/>
      <c r="GXS371"/>
      <c r="GXT371"/>
      <c r="GXU371"/>
      <c r="GXV371"/>
      <c r="GXW371"/>
      <c r="GXX371"/>
      <c r="GXY371"/>
      <c r="GXZ371"/>
      <c r="GYA371"/>
      <c r="GYB371"/>
      <c r="GYC371"/>
      <c r="GYD371"/>
      <c r="GYE371"/>
      <c r="GYF371"/>
      <c r="GYG371"/>
      <c r="GYH371"/>
      <c r="GYI371"/>
      <c r="GYJ371"/>
      <c r="GYK371"/>
      <c r="GYL371"/>
      <c r="GYM371"/>
      <c r="GYN371"/>
      <c r="GYO371"/>
      <c r="GYP371"/>
      <c r="GYQ371"/>
      <c r="GYR371"/>
      <c r="GYS371"/>
      <c r="GYT371"/>
      <c r="GYU371"/>
      <c r="GYV371"/>
      <c r="GYW371"/>
      <c r="GYX371"/>
      <c r="GYY371"/>
      <c r="GYZ371"/>
      <c r="GZA371"/>
      <c r="GZB371"/>
      <c r="GZC371"/>
      <c r="GZD371"/>
      <c r="GZE371"/>
      <c r="GZF371"/>
      <c r="GZG371"/>
      <c r="GZH371"/>
      <c r="GZI371"/>
      <c r="GZJ371"/>
      <c r="GZK371"/>
      <c r="GZL371"/>
      <c r="GZM371"/>
      <c r="GZN371"/>
      <c r="GZO371"/>
      <c r="GZP371"/>
      <c r="GZQ371"/>
      <c r="GZR371"/>
      <c r="GZS371"/>
      <c r="GZT371"/>
      <c r="GZU371"/>
      <c r="GZV371"/>
      <c r="GZW371"/>
      <c r="GZX371"/>
      <c r="GZY371"/>
      <c r="GZZ371"/>
      <c r="HAA371"/>
      <c r="HAB371"/>
      <c r="HAC371"/>
      <c r="HAD371"/>
      <c r="HAE371"/>
      <c r="HAF371"/>
      <c r="HAG371"/>
      <c r="HAH371"/>
      <c r="HAI371"/>
      <c r="HAJ371"/>
      <c r="HAK371"/>
      <c r="HAL371"/>
      <c r="HAM371"/>
      <c r="HAN371"/>
      <c r="HAO371"/>
      <c r="HAP371"/>
      <c r="HAQ371"/>
      <c r="HAR371"/>
      <c r="HAS371"/>
      <c r="HAT371"/>
      <c r="HAU371"/>
      <c r="HAV371"/>
      <c r="HAW371"/>
      <c r="HAX371"/>
      <c r="HAY371"/>
      <c r="HAZ371"/>
      <c r="HBA371"/>
      <c r="HBB371"/>
      <c r="HBC371"/>
      <c r="HBD371"/>
      <c r="HBE371"/>
      <c r="HBF371"/>
      <c r="HBG371"/>
      <c r="HBH371"/>
      <c r="HBI371"/>
      <c r="HBJ371"/>
      <c r="HBK371"/>
      <c r="HBL371"/>
      <c r="HBM371"/>
      <c r="HBN371"/>
      <c r="HBO371"/>
      <c r="HBP371"/>
      <c r="HBQ371"/>
      <c r="HBR371"/>
      <c r="HBS371"/>
      <c r="HBT371"/>
      <c r="HBU371"/>
      <c r="HBV371"/>
      <c r="HBW371"/>
      <c r="HBX371"/>
      <c r="HBY371"/>
      <c r="HBZ371"/>
      <c r="HCA371"/>
      <c r="HCB371"/>
      <c r="HCC371"/>
      <c r="HCD371"/>
      <c r="HCE371"/>
      <c r="HCF371"/>
      <c r="HCG371"/>
      <c r="HCH371"/>
      <c r="HCI371"/>
      <c r="HCJ371"/>
      <c r="HCK371"/>
      <c r="HCL371"/>
      <c r="HCM371"/>
      <c r="HCN371"/>
      <c r="HCO371"/>
      <c r="HCP371"/>
      <c r="HCQ371"/>
      <c r="HCR371"/>
      <c r="HCS371"/>
      <c r="HCT371"/>
      <c r="HCU371"/>
      <c r="HCV371"/>
      <c r="HCW371"/>
      <c r="HCX371"/>
      <c r="HCY371"/>
      <c r="HCZ371"/>
      <c r="HDA371"/>
      <c r="HDB371"/>
      <c r="HDC371"/>
      <c r="HDD371"/>
      <c r="HDE371"/>
      <c r="HDF371"/>
      <c r="HDG371"/>
      <c r="HDH371"/>
      <c r="HDI371"/>
      <c r="HDJ371"/>
      <c r="HDK371"/>
      <c r="HDL371"/>
      <c r="HDM371"/>
      <c r="HDN371"/>
      <c r="HDO371"/>
      <c r="HDP371"/>
      <c r="HDQ371"/>
      <c r="HDR371"/>
      <c r="HDS371"/>
      <c r="HDT371"/>
      <c r="HDU371"/>
      <c r="HDV371"/>
      <c r="HDW371"/>
      <c r="HDX371"/>
      <c r="HDY371"/>
      <c r="HDZ371"/>
      <c r="HEA371"/>
      <c r="HEB371"/>
      <c r="HEC371"/>
      <c r="HED371"/>
      <c r="HEE371"/>
      <c r="HEF371"/>
      <c r="HEG371"/>
      <c r="HEH371"/>
      <c r="HEI371"/>
      <c r="HEJ371"/>
      <c r="HEK371"/>
      <c r="HEL371"/>
      <c r="HEM371"/>
      <c r="HEN371"/>
      <c r="HEO371"/>
      <c r="HEP371"/>
      <c r="HEQ371"/>
      <c r="HER371"/>
      <c r="HES371"/>
      <c r="HET371"/>
      <c r="HEU371"/>
      <c r="HEV371"/>
      <c r="HEW371"/>
      <c r="HEX371"/>
      <c r="HEY371"/>
      <c r="HEZ371"/>
      <c r="HFA371"/>
      <c r="HFB371"/>
      <c r="HFC371"/>
      <c r="HFD371"/>
      <c r="HFE371"/>
      <c r="HFF371"/>
      <c r="HFG371"/>
      <c r="HFH371"/>
      <c r="HFI371"/>
      <c r="HFJ371"/>
      <c r="HFK371"/>
      <c r="HFL371"/>
      <c r="HFM371"/>
      <c r="HFN371"/>
      <c r="HFO371"/>
      <c r="HFP371"/>
      <c r="HFQ371"/>
      <c r="HFR371"/>
      <c r="HFS371"/>
      <c r="HFT371"/>
      <c r="HFU371"/>
      <c r="HFV371"/>
      <c r="HFW371"/>
      <c r="HFX371"/>
      <c r="HFY371"/>
      <c r="HFZ371"/>
      <c r="HGA371"/>
      <c r="HGB371"/>
      <c r="HGC371"/>
      <c r="HGD371"/>
      <c r="HGE371"/>
      <c r="HGF371"/>
      <c r="HGG371"/>
      <c r="HGH371"/>
      <c r="HGI371"/>
      <c r="HGJ371"/>
      <c r="HGK371"/>
      <c r="HGL371"/>
      <c r="HGM371"/>
      <c r="HGN371"/>
      <c r="HGO371"/>
      <c r="HGP371"/>
      <c r="HGQ371"/>
      <c r="HGR371"/>
      <c r="HGS371"/>
      <c r="HGT371"/>
      <c r="HGU371"/>
      <c r="HGV371"/>
      <c r="HGW371"/>
      <c r="HGX371"/>
      <c r="HGY371"/>
      <c r="HGZ371"/>
      <c r="HHA371"/>
      <c r="HHB371"/>
      <c r="HHC371"/>
      <c r="HHD371"/>
      <c r="HHE371"/>
      <c r="HHF371"/>
      <c r="HHG371"/>
      <c r="HHH371"/>
      <c r="HHI371"/>
      <c r="HHJ371"/>
      <c r="HHK371"/>
      <c r="HHL371"/>
      <c r="HHM371"/>
      <c r="HHN371"/>
      <c r="HHO371"/>
      <c r="HHP371"/>
      <c r="HHQ371"/>
      <c r="HHR371"/>
      <c r="HHS371"/>
      <c r="HHT371"/>
      <c r="HHU371"/>
      <c r="HHV371"/>
      <c r="HHW371"/>
      <c r="HHX371"/>
      <c r="HHY371"/>
      <c r="HHZ371"/>
      <c r="HIA371"/>
      <c r="HIB371"/>
      <c r="HIC371"/>
      <c r="HID371"/>
      <c r="HIE371"/>
      <c r="HIF371"/>
      <c r="HIG371"/>
      <c r="HIH371"/>
      <c r="HII371"/>
      <c r="HIJ371"/>
      <c r="HIK371"/>
      <c r="HIL371"/>
      <c r="HIM371"/>
      <c r="HIN371"/>
      <c r="HIO371"/>
      <c r="HIP371"/>
      <c r="HIQ371"/>
      <c r="HIR371"/>
      <c r="HIS371"/>
      <c r="HIT371"/>
      <c r="HIU371"/>
      <c r="HIV371"/>
      <c r="HIW371"/>
      <c r="HIX371"/>
      <c r="HIY371"/>
      <c r="HIZ371"/>
      <c r="HJA371"/>
      <c r="HJB371"/>
      <c r="HJC371"/>
      <c r="HJD371"/>
      <c r="HJE371"/>
      <c r="HJF371"/>
      <c r="HJG371"/>
      <c r="HJH371"/>
      <c r="HJI371"/>
      <c r="HJJ371"/>
      <c r="HJK371"/>
      <c r="HJL371"/>
      <c r="HJM371"/>
      <c r="HJN371"/>
      <c r="HJO371"/>
      <c r="HJP371"/>
      <c r="HJQ371"/>
      <c r="HJR371"/>
      <c r="HJS371"/>
      <c r="HJT371"/>
      <c r="HJU371"/>
      <c r="HJV371"/>
      <c r="HJW371"/>
      <c r="HJX371"/>
      <c r="HJY371"/>
      <c r="HJZ371"/>
      <c r="HKA371"/>
      <c r="HKB371"/>
      <c r="HKC371"/>
      <c r="HKD371"/>
      <c r="HKE371"/>
      <c r="HKF371"/>
      <c r="HKG371"/>
      <c r="HKH371"/>
      <c r="HKI371"/>
      <c r="HKJ371"/>
      <c r="HKK371"/>
      <c r="HKL371"/>
      <c r="HKM371"/>
      <c r="HKN371"/>
      <c r="HKO371"/>
      <c r="HKP371"/>
      <c r="HKQ371"/>
      <c r="HKR371"/>
      <c r="HKS371"/>
      <c r="HKT371"/>
      <c r="HKU371"/>
      <c r="HKV371"/>
      <c r="HKW371"/>
      <c r="HKX371"/>
      <c r="HKY371"/>
      <c r="HKZ371"/>
      <c r="HLA371"/>
      <c r="HLB371"/>
      <c r="HLC371"/>
      <c r="HLD371"/>
      <c r="HLE371"/>
      <c r="HLF371"/>
      <c r="HLG371"/>
      <c r="HLH371"/>
      <c r="HLI371"/>
      <c r="HLJ371"/>
      <c r="HLK371"/>
      <c r="HLL371"/>
      <c r="HLM371"/>
      <c r="HLN371"/>
      <c r="HLO371"/>
      <c r="HLP371"/>
      <c r="HLQ371"/>
      <c r="HLR371"/>
      <c r="HLS371"/>
      <c r="HLT371"/>
      <c r="HLU371"/>
      <c r="HLV371"/>
      <c r="HLW371"/>
      <c r="HLX371"/>
      <c r="HLY371"/>
      <c r="HLZ371"/>
      <c r="HMA371"/>
      <c r="HMB371"/>
      <c r="HMC371"/>
      <c r="HMD371"/>
      <c r="HME371"/>
      <c r="HMF371"/>
      <c r="HMG371"/>
      <c r="HMH371"/>
      <c r="HMI371"/>
      <c r="HMJ371"/>
      <c r="HMK371"/>
      <c r="HML371"/>
      <c r="HMM371"/>
      <c r="HMN371"/>
      <c r="HMO371"/>
      <c r="HMP371"/>
      <c r="HMQ371"/>
      <c r="HMR371"/>
      <c r="HMS371"/>
      <c r="HMT371"/>
      <c r="HMU371"/>
      <c r="HMV371"/>
      <c r="HMW371"/>
      <c r="HMX371"/>
      <c r="HMY371"/>
      <c r="HMZ371"/>
      <c r="HNA371"/>
      <c r="HNB371"/>
      <c r="HNC371"/>
      <c r="HND371"/>
      <c r="HNE371"/>
      <c r="HNF371"/>
      <c r="HNG371"/>
      <c r="HNH371"/>
      <c r="HNI371"/>
      <c r="HNJ371"/>
      <c r="HNK371"/>
      <c r="HNL371"/>
      <c r="HNM371"/>
      <c r="HNN371"/>
      <c r="HNO371"/>
      <c r="HNP371"/>
      <c r="HNQ371"/>
      <c r="HNR371"/>
      <c r="HNS371"/>
      <c r="HNT371"/>
      <c r="HNU371"/>
      <c r="HNV371"/>
      <c r="HNW371"/>
      <c r="HNX371"/>
      <c r="HNY371"/>
      <c r="HNZ371"/>
      <c r="HOA371"/>
      <c r="HOB371"/>
      <c r="HOC371"/>
      <c r="HOD371"/>
      <c r="HOE371"/>
      <c r="HOF371"/>
      <c r="HOG371"/>
      <c r="HOH371"/>
      <c r="HOI371"/>
      <c r="HOJ371"/>
      <c r="HOK371"/>
      <c r="HOL371"/>
      <c r="HOM371"/>
      <c r="HON371"/>
      <c r="HOO371"/>
      <c r="HOP371"/>
      <c r="HOQ371"/>
      <c r="HOR371"/>
      <c r="HOS371"/>
      <c r="HOT371"/>
      <c r="HOU371"/>
      <c r="HOV371"/>
      <c r="HOW371"/>
      <c r="HOX371"/>
      <c r="HOY371"/>
      <c r="HOZ371"/>
      <c r="HPA371"/>
      <c r="HPB371"/>
      <c r="HPC371"/>
      <c r="HPD371"/>
      <c r="HPE371"/>
      <c r="HPF371"/>
      <c r="HPG371"/>
      <c r="HPH371"/>
      <c r="HPI371"/>
      <c r="HPJ371"/>
      <c r="HPK371"/>
      <c r="HPL371"/>
      <c r="HPM371"/>
      <c r="HPN371"/>
      <c r="HPO371"/>
      <c r="HPP371"/>
      <c r="HPQ371"/>
      <c r="HPR371"/>
      <c r="HPS371"/>
      <c r="HPT371"/>
      <c r="HPU371"/>
      <c r="HPV371"/>
      <c r="HPW371"/>
      <c r="HPX371"/>
      <c r="HPY371"/>
      <c r="HPZ371"/>
      <c r="HQA371"/>
      <c r="HQB371"/>
      <c r="HQC371"/>
      <c r="HQD371"/>
      <c r="HQE371"/>
      <c r="HQF371"/>
      <c r="HQG371"/>
      <c r="HQH371"/>
      <c r="HQI371"/>
      <c r="HQJ371"/>
      <c r="HQK371"/>
      <c r="HQL371"/>
      <c r="HQM371"/>
      <c r="HQN371"/>
      <c r="HQO371"/>
      <c r="HQP371"/>
      <c r="HQQ371"/>
      <c r="HQR371"/>
      <c r="HQS371"/>
      <c r="HQT371"/>
      <c r="HQU371"/>
      <c r="HQV371"/>
      <c r="HQW371"/>
      <c r="HQX371"/>
      <c r="HQY371"/>
      <c r="HQZ371"/>
      <c r="HRA371"/>
      <c r="HRB371"/>
      <c r="HRC371"/>
      <c r="HRD371"/>
      <c r="HRE371"/>
      <c r="HRF371"/>
      <c r="HRG371"/>
      <c r="HRH371"/>
      <c r="HRI371"/>
      <c r="HRJ371"/>
      <c r="HRK371"/>
      <c r="HRL371"/>
      <c r="HRM371"/>
      <c r="HRN371"/>
      <c r="HRO371"/>
      <c r="HRP371"/>
      <c r="HRQ371"/>
      <c r="HRR371"/>
      <c r="HRS371"/>
      <c r="HRT371"/>
      <c r="HRU371"/>
      <c r="HRV371"/>
      <c r="HRW371"/>
      <c r="HRX371"/>
      <c r="HRY371"/>
      <c r="HRZ371"/>
      <c r="HSA371"/>
      <c r="HSB371"/>
      <c r="HSC371"/>
      <c r="HSD371"/>
      <c r="HSE371"/>
      <c r="HSF371"/>
      <c r="HSG371"/>
      <c r="HSH371"/>
      <c r="HSI371"/>
      <c r="HSJ371"/>
      <c r="HSK371"/>
      <c r="HSL371"/>
      <c r="HSM371"/>
      <c r="HSN371"/>
      <c r="HSO371"/>
      <c r="HSP371"/>
      <c r="HSQ371"/>
      <c r="HSR371"/>
      <c r="HSS371"/>
      <c r="HST371"/>
      <c r="HSU371"/>
      <c r="HSV371"/>
      <c r="HSW371"/>
      <c r="HSX371"/>
      <c r="HSY371"/>
      <c r="HSZ371"/>
      <c r="HTA371"/>
      <c r="HTB371"/>
      <c r="HTC371"/>
      <c r="HTD371"/>
      <c r="HTE371"/>
      <c r="HTF371"/>
      <c r="HTG371"/>
      <c r="HTH371"/>
      <c r="HTI371"/>
      <c r="HTJ371"/>
      <c r="HTK371"/>
      <c r="HTL371"/>
      <c r="HTM371"/>
      <c r="HTN371"/>
      <c r="HTO371"/>
      <c r="HTP371"/>
      <c r="HTQ371"/>
      <c r="HTR371"/>
      <c r="HTS371"/>
      <c r="HTT371"/>
      <c r="HTU371"/>
      <c r="HTV371"/>
      <c r="HTW371"/>
      <c r="HTX371"/>
      <c r="HTY371"/>
      <c r="HTZ371"/>
      <c r="HUA371"/>
      <c r="HUB371"/>
      <c r="HUC371"/>
      <c r="HUD371"/>
      <c r="HUE371"/>
      <c r="HUF371"/>
      <c r="HUG371"/>
      <c r="HUH371"/>
      <c r="HUI371"/>
      <c r="HUJ371"/>
      <c r="HUK371"/>
      <c r="HUL371"/>
      <c r="HUM371"/>
      <c r="HUN371"/>
      <c r="HUO371"/>
      <c r="HUP371"/>
      <c r="HUQ371"/>
      <c r="HUR371"/>
      <c r="HUS371"/>
      <c r="HUT371"/>
      <c r="HUU371"/>
      <c r="HUV371"/>
      <c r="HUW371"/>
      <c r="HUX371"/>
      <c r="HUY371"/>
      <c r="HUZ371"/>
      <c r="HVA371"/>
      <c r="HVB371"/>
      <c r="HVC371"/>
      <c r="HVD371"/>
      <c r="HVE371"/>
      <c r="HVF371"/>
      <c r="HVG371"/>
      <c r="HVH371"/>
      <c r="HVI371"/>
      <c r="HVJ371"/>
      <c r="HVK371"/>
      <c r="HVL371"/>
      <c r="HVM371"/>
      <c r="HVN371"/>
      <c r="HVO371"/>
      <c r="HVP371"/>
      <c r="HVQ371"/>
      <c r="HVR371"/>
      <c r="HVS371"/>
      <c r="HVT371"/>
      <c r="HVU371"/>
      <c r="HVV371"/>
      <c r="HVW371"/>
      <c r="HVX371"/>
      <c r="HVY371"/>
      <c r="HVZ371"/>
      <c r="HWA371"/>
      <c r="HWB371"/>
      <c r="HWC371"/>
      <c r="HWD371"/>
      <c r="HWE371"/>
      <c r="HWF371"/>
      <c r="HWG371"/>
      <c r="HWH371"/>
      <c r="HWI371"/>
      <c r="HWJ371"/>
      <c r="HWK371"/>
      <c r="HWL371"/>
      <c r="HWM371"/>
      <c r="HWN371"/>
      <c r="HWO371"/>
      <c r="HWP371"/>
      <c r="HWQ371"/>
      <c r="HWR371"/>
      <c r="HWS371"/>
      <c r="HWT371"/>
      <c r="HWU371"/>
      <c r="HWV371"/>
      <c r="HWW371"/>
      <c r="HWX371"/>
      <c r="HWY371"/>
      <c r="HWZ371"/>
      <c r="HXA371"/>
      <c r="HXB371"/>
      <c r="HXC371"/>
      <c r="HXD371"/>
      <c r="HXE371"/>
      <c r="HXF371"/>
      <c r="HXG371"/>
      <c r="HXH371"/>
      <c r="HXI371"/>
      <c r="HXJ371"/>
      <c r="HXK371"/>
      <c r="HXL371"/>
      <c r="HXM371"/>
      <c r="HXN371"/>
      <c r="HXO371"/>
      <c r="HXP371"/>
      <c r="HXQ371"/>
      <c r="HXR371"/>
      <c r="HXS371"/>
      <c r="HXT371"/>
      <c r="HXU371"/>
      <c r="HXV371"/>
      <c r="HXW371"/>
      <c r="HXX371"/>
      <c r="HXY371"/>
      <c r="HXZ371"/>
      <c r="HYA371"/>
      <c r="HYB371"/>
      <c r="HYC371"/>
      <c r="HYD371"/>
      <c r="HYE371"/>
      <c r="HYF371"/>
      <c r="HYG371"/>
      <c r="HYH371"/>
      <c r="HYI371"/>
      <c r="HYJ371"/>
      <c r="HYK371"/>
      <c r="HYL371"/>
      <c r="HYM371"/>
      <c r="HYN371"/>
      <c r="HYO371"/>
      <c r="HYP371"/>
      <c r="HYQ371"/>
      <c r="HYR371"/>
      <c r="HYS371"/>
      <c r="HYT371"/>
      <c r="HYU371"/>
      <c r="HYV371"/>
      <c r="HYW371"/>
      <c r="HYX371"/>
      <c r="HYY371"/>
      <c r="HYZ371"/>
      <c r="HZA371"/>
      <c r="HZB371"/>
      <c r="HZC371"/>
      <c r="HZD371"/>
      <c r="HZE371"/>
      <c r="HZF371"/>
      <c r="HZG371"/>
      <c r="HZH371"/>
      <c r="HZI371"/>
      <c r="HZJ371"/>
      <c r="HZK371"/>
      <c r="HZL371"/>
      <c r="HZM371"/>
      <c r="HZN371"/>
      <c r="HZO371"/>
      <c r="HZP371"/>
      <c r="HZQ371"/>
      <c r="HZR371"/>
      <c r="HZS371"/>
      <c r="HZT371"/>
      <c r="HZU371"/>
      <c r="HZV371"/>
      <c r="HZW371"/>
      <c r="HZX371"/>
      <c r="HZY371"/>
      <c r="HZZ371"/>
      <c r="IAA371"/>
      <c r="IAB371"/>
      <c r="IAC371"/>
      <c r="IAD371"/>
      <c r="IAE371"/>
      <c r="IAF371"/>
      <c r="IAG371"/>
      <c r="IAH371"/>
      <c r="IAI371"/>
      <c r="IAJ371"/>
      <c r="IAK371"/>
      <c r="IAL371"/>
      <c r="IAM371"/>
      <c r="IAN371"/>
      <c r="IAO371"/>
      <c r="IAP371"/>
      <c r="IAQ371"/>
      <c r="IAR371"/>
      <c r="IAS371"/>
      <c r="IAT371"/>
      <c r="IAU371"/>
      <c r="IAV371"/>
      <c r="IAW371"/>
      <c r="IAX371"/>
      <c r="IAY371"/>
      <c r="IAZ371"/>
      <c r="IBA371"/>
      <c r="IBB371"/>
      <c r="IBC371"/>
      <c r="IBD371"/>
      <c r="IBE371"/>
      <c r="IBF371"/>
      <c r="IBG371"/>
      <c r="IBH371"/>
      <c r="IBI371"/>
      <c r="IBJ371"/>
      <c r="IBK371"/>
      <c r="IBL371"/>
      <c r="IBM371"/>
      <c r="IBN371"/>
      <c r="IBO371"/>
      <c r="IBP371"/>
      <c r="IBQ371"/>
      <c r="IBR371"/>
      <c r="IBS371"/>
      <c r="IBT371"/>
      <c r="IBU371"/>
      <c r="IBV371"/>
      <c r="IBW371"/>
      <c r="IBX371"/>
      <c r="IBY371"/>
      <c r="IBZ371"/>
      <c r="ICA371"/>
      <c r="ICB371"/>
      <c r="ICC371"/>
      <c r="ICD371"/>
      <c r="ICE371"/>
      <c r="ICF371"/>
      <c r="ICG371"/>
      <c r="ICH371"/>
      <c r="ICI371"/>
      <c r="ICJ371"/>
      <c r="ICK371"/>
      <c r="ICL371"/>
      <c r="ICM371"/>
      <c r="ICN371"/>
      <c r="ICO371"/>
      <c r="ICP371"/>
      <c r="ICQ371"/>
      <c r="ICR371"/>
      <c r="ICS371"/>
      <c r="ICT371"/>
      <c r="ICU371"/>
      <c r="ICV371"/>
      <c r="ICW371"/>
      <c r="ICX371"/>
      <c r="ICY371"/>
      <c r="ICZ371"/>
      <c r="IDA371"/>
      <c r="IDB371"/>
      <c r="IDC371"/>
      <c r="IDD371"/>
      <c r="IDE371"/>
      <c r="IDF371"/>
      <c r="IDG371"/>
      <c r="IDH371"/>
      <c r="IDI371"/>
      <c r="IDJ371"/>
      <c r="IDK371"/>
      <c r="IDL371"/>
      <c r="IDM371"/>
      <c r="IDN371"/>
      <c r="IDO371"/>
      <c r="IDP371"/>
      <c r="IDQ371"/>
      <c r="IDR371"/>
      <c r="IDS371"/>
      <c r="IDT371"/>
      <c r="IDU371"/>
      <c r="IDV371"/>
      <c r="IDW371"/>
      <c r="IDX371"/>
      <c r="IDY371"/>
      <c r="IDZ371"/>
      <c r="IEA371"/>
      <c r="IEB371"/>
      <c r="IEC371"/>
      <c r="IED371"/>
      <c r="IEE371"/>
      <c r="IEF371"/>
      <c r="IEG371"/>
      <c r="IEH371"/>
      <c r="IEI371"/>
      <c r="IEJ371"/>
      <c r="IEK371"/>
      <c r="IEL371"/>
      <c r="IEM371"/>
      <c r="IEN371"/>
      <c r="IEO371"/>
      <c r="IEP371"/>
      <c r="IEQ371"/>
      <c r="IER371"/>
      <c r="IES371"/>
      <c r="IET371"/>
      <c r="IEU371"/>
      <c r="IEV371"/>
      <c r="IEW371"/>
      <c r="IEX371"/>
      <c r="IEY371"/>
      <c r="IEZ371"/>
      <c r="IFA371"/>
      <c r="IFB371"/>
      <c r="IFC371"/>
      <c r="IFD371"/>
      <c r="IFE371"/>
      <c r="IFF371"/>
      <c r="IFG371"/>
      <c r="IFH371"/>
      <c r="IFI371"/>
      <c r="IFJ371"/>
      <c r="IFK371"/>
      <c r="IFL371"/>
      <c r="IFM371"/>
      <c r="IFN371"/>
      <c r="IFO371"/>
      <c r="IFP371"/>
      <c r="IFQ371"/>
      <c r="IFR371"/>
      <c r="IFS371"/>
      <c r="IFT371"/>
      <c r="IFU371"/>
      <c r="IFV371"/>
      <c r="IFW371"/>
      <c r="IFX371"/>
      <c r="IFY371"/>
      <c r="IFZ371"/>
      <c r="IGA371"/>
      <c r="IGB371"/>
      <c r="IGC371"/>
      <c r="IGD371"/>
      <c r="IGE371"/>
      <c r="IGF371"/>
      <c r="IGG371"/>
      <c r="IGH371"/>
      <c r="IGI371"/>
      <c r="IGJ371"/>
      <c r="IGK371"/>
      <c r="IGL371"/>
      <c r="IGM371"/>
      <c r="IGN371"/>
      <c r="IGO371"/>
      <c r="IGP371"/>
      <c r="IGQ371"/>
      <c r="IGR371"/>
      <c r="IGS371"/>
      <c r="IGT371"/>
      <c r="IGU371"/>
      <c r="IGV371"/>
      <c r="IGW371"/>
      <c r="IGX371"/>
      <c r="IGY371"/>
      <c r="IGZ371"/>
      <c r="IHA371"/>
      <c r="IHB371"/>
      <c r="IHC371"/>
      <c r="IHD371"/>
      <c r="IHE371"/>
      <c r="IHF371"/>
      <c r="IHG371"/>
      <c r="IHH371"/>
      <c r="IHI371"/>
      <c r="IHJ371"/>
      <c r="IHK371"/>
      <c r="IHL371"/>
      <c r="IHM371"/>
      <c r="IHN371"/>
      <c r="IHO371"/>
      <c r="IHP371"/>
      <c r="IHQ371"/>
      <c r="IHR371"/>
      <c r="IHS371"/>
      <c r="IHT371"/>
      <c r="IHU371"/>
      <c r="IHV371"/>
      <c r="IHW371"/>
      <c r="IHX371"/>
      <c r="IHY371"/>
      <c r="IHZ371"/>
      <c r="IIA371"/>
      <c r="IIB371"/>
      <c r="IIC371"/>
      <c r="IID371"/>
      <c r="IIE371"/>
      <c r="IIF371"/>
      <c r="IIG371"/>
      <c r="IIH371"/>
      <c r="III371"/>
      <c r="IIJ371"/>
      <c r="IIK371"/>
      <c r="IIL371"/>
      <c r="IIM371"/>
      <c r="IIN371"/>
      <c r="IIO371"/>
      <c r="IIP371"/>
      <c r="IIQ371"/>
      <c r="IIR371"/>
      <c r="IIS371"/>
      <c r="IIT371"/>
      <c r="IIU371"/>
      <c r="IIV371"/>
      <c r="IIW371"/>
      <c r="IIX371"/>
      <c r="IIY371"/>
      <c r="IIZ371"/>
      <c r="IJA371"/>
      <c r="IJB371"/>
      <c r="IJC371"/>
      <c r="IJD371"/>
      <c r="IJE371"/>
      <c r="IJF371"/>
      <c r="IJG371"/>
      <c r="IJH371"/>
      <c r="IJI371"/>
      <c r="IJJ371"/>
      <c r="IJK371"/>
      <c r="IJL371"/>
      <c r="IJM371"/>
      <c r="IJN371"/>
      <c r="IJO371"/>
      <c r="IJP371"/>
      <c r="IJQ371"/>
      <c r="IJR371"/>
      <c r="IJS371"/>
      <c r="IJT371"/>
      <c r="IJU371"/>
      <c r="IJV371"/>
      <c r="IJW371"/>
      <c r="IJX371"/>
      <c r="IJY371"/>
      <c r="IJZ371"/>
      <c r="IKA371"/>
      <c r="IKB371"/>
      <c r="IKC371"/>
      <c r="IKD371"/>
      <c r="IKE371"/>
      <c r="IKF371"/>
      <c r="IKG371"/>
      <c r="IKH371"/>
      <c r="IKI371"/>
      <c r="IKJ371"/>
      <c r="IKK371"/>
      <c r="IKL371"/>
      <c r="IKM371"/>
      <c r="IKN371"/>
      <c r="IKO371"/>
      <c r="IKP371"/>
      <c r="IKQ371"/>
      <c r="IKR371"/>
      <c r="IKS371"/>
      <c r="IKT371"/>
      <c r="IKU371"/>
      <c r="IKV371"/>
      <c r="IKW371"/>
      <c r="IKX371"/>
      <c r="IKY371"/>
      <c r="IKZ371"/>
      <c r="ILA371"/>
      <c r="ILB371"/>
      <c r="ILC371"/>
      <c r="ILD371"/>
      <c r="ILE371"/>
      <c r="ILF371"/>
      <c r="ILG371"/>
      <c r="ILH371"/>
      <c r="ILI371"/>
      <c r="ILJ371"/>
      <c r="ILK371"/>
      <c r="ILL371"/>
      <c r="ILM371"/>
      <c r="ILN371"/>
      <c r="ILO371"/>
      <c r="ILP371"/>
      <c r="ILQ371"/>
      <c r="ILR371"/>
      <c r="ILS371"/>
      <c r="ILT371"/>
      <c r="ILU371"/>
      <c r="ILV371"/>
      <c r="ILW371"/>
      <c r="ILX371"/>
      <c r="ILY371"/>
      <c r="ILZ371"/>
      <c r="IMA371"/>
      <c r="IMB371"/>
      <c r="IMC371"/>
      <c r="IMD371"/>
      <c r="IME371"/>
      <c r="IMF371"/>
      <c r="IMG371"/>
      <c r="IMH371"/>
      <c r="IMI371"/>
      <c r="IMJ371"/>
      <c r="IMK371"/>
      <c r="IML371"/>
      <c r="IMM371"/>
      <c r="IMN371"/>
      <c r="IMO371"/>
      <c r="IMP371"/>
      <c r="IMQ371"/>
      <c r="IMR371"/>
      <c r="IMS371"/>
      <c r="IMT371"/>
      <c r="IMU371"/>
      <c r="IMV371"/>
      <c r="IMW371"/>
      <c r="IMX371"/>
      <c r="IMY371"/>
      <c r="IMZ371"/>
      <c r="INA371"/>
      <c r="INB371"/>
      <c r="INC371"/>
      <c r="IND371"/>
      <c r="INE371"/>
      <c r="INF371"/>
      <c r="ING371"/>
      <c r="INH371"/>
      <c r="INI371"/>
      <c r="INJ371"/>
      <c r="INK371"/>
      <c r="INL371"/>
      <c r="INM371"/>
      <c r="INN371"/>
      <c r="INO371"/>
      <c r="INP371"/>
      <c r="INQ371"/>
      <c r="INR371"/>
      <c r="INS371"/>
      <c r="INT371"/>
      <c r="INU371"/>
      <c r="INV371"/>
      <c r="INW371"/>
      <c r="INX371"/>
      <c r="INY371"/>
      <c r="INZ371"/>
      <c r="IOA371"/>
      <c r="IOB371"/>
      <c r="IOC371"/>
      <c r="IOD371"/>
      <c r="IOE371"/>
      <c r="IOF371"/>
      <c r="IOG371"/>
      <c r="IOH371"/>
      <c r="IOI371"/>
      <c r="IOJ371"/>
      <c r="IOK371"/>
      <c r="IOL371"/>
      <c r="IOM371"/>
      <c r="ION371"/>
      <c r="IOO371"/>
      <c r="IOP371"/>
      <c r="IOQ371"/>
      <c r="IOR371"/>
      <c r="IOS371"/>
      <c r="IOT371"/>
      <c r="IOU371"/>
      <c r="IOV371"/>
      <c r="IOW371"/>
      <c r="IOX371"/>
      <c r="IOY371"/>
      <c r="IOZ371"/>
      <c r="IPA371"/>
      <c r="IPB371"/>
      <c r="IPC371"/>
      <c r="IPD371"/>
      <c r="IPE371"/>
      <c r="IPF371"/>
      <c r="IPG371"/>
      <c r="IPH371"/>
      <c r="IPI371"/>
      <c r="IPJ371"/>
      <c r="IPK371"/>
      <c r="IPL371"/>
      <c r="IPM371"/>
      <c r="IPN371"/>
      <c r="IPO371"/>
      <c r="IPP371"/>
      <c r="IPQ371"/>
      <c r="IPR371"/>
      <c r="IPS371"/>
      <c r="IPT371"/>
      <c r="IPU371"/>
      <c r="IPV371"/>
      <c r="IPW371"/>
      <c r="IPX371"/>
      <c r="IPY371"/>
      <c r="IPZ371"/>
      <c r="IQA371"/>
      <c r="IQB371"/>
      <c r="IQC371"/>
      <c r="IQD371"/>
      <c r="IQE371"/>
      <c r="IQF371"/>
      <c r="IQG371"/>
      <c r="IQH371"/>
      <c r="IQI371"/>
      <c r="IQJ371"/>
      <c r="IQK371"/>
      <c r="IQL371"/>
      <c r="IQM371"/>
      <c r="IQN371"/>
      <c r="IQO371"/>
      <c r="IQP371"/>
      <c r="IQQ371"/>
      <c r="IQR371"/>
      <c r="IQS371"/>
      <c r="IQT371"/>
      <c r="IQU371"/>
      <c r="IQV371"/>
      <c r="IQW371"/>
      <c r="IQX371"/>
      <c r="IQY371"/>
      <c r="IQZ371"/>
      <c r="IRA371"/>
      <c r="IRB371"/>
      <c r="IRC371"/>
      <c r="IRD371"/>
      <c r="IRE371"/>
      <c r="IRF371"/>
      <c r="IRG371"/>
      <c r="IRH371"/>
      <c r="IRI371"/>
      <c r="IRJ371"/>
      <c r="IRK371"/>
      <c r="IRL371"/>
      <c r="IRM371"/>
      <c r="IRN371"/>
      <c r="IRO371"/>
      <c r="IRP371"/>
      <c r="IRQ371"/>
      <c r="IRR371"/>
      <c r="IRS371"/>
      <c r="IRT371"/>
      <c r="IRU371"/>
      <c r="IRV371"/>
      <c r="IRW371"/>
      <c r="IRX371"/>
      <c r="IRY371"/>
      <c r="IRZ371"/>
      <c r="ISA371"/>
      <c r="ISB371"/>
      <c r="ISC371"/>
      <c r="ISD371"/>
      <c r="ISE371"/>
      <c r="ISF371"/>
      <c r="ISG371"/>
      <c r="ISH371"/>
      <c r="ISI371"/>
      <c r="ISJ371"/>
      <c r="ISK371"/>
      <c r="ISL371"/>
      <c r="ISM371"/>
      <c r="ISN371"/>
      <c r="ISO371"/>
      <c r="ISP371"/>
      <c r="ISQ371"/>
      <c r="ISR371"/>
      <c r="ISS371"/>
      <c r="IST371"/>
      <c r="ISU371"/>
      <c r="ISV371"/>
      <c r="ISW371"/>
      <c r="ISX371"/>
      <c r="ISY371"/>
      <c r="ISZ371"/>
      <c r="ITA371"/>
      <c r="ITB371"/>
      <c r="ITC371"/>
      <c r="ITD371"/>
      <c r="ITE371"/>
      <c r="ITF371"/>
      <c r="ITG371"/>
      <c r="ITH371"/>
      <c r="ITI371"/>
      <c r="ITJ371"/>
      <c r="ITK371"/>
      <c r="ITL371"/>
      <c r="ITM371"/>
      <c r="ITN371"/>
      <c r="ITO371"/>
      <c r="ITP371"/>
      <c r="ITQ371"/>
      <c r="ITR371"/>
      <c r="ITS371"/>
      <c r="ITT371"/>
      <c r="ITU371"/>
      <c r="ITV371"/>
      <c r="ITW371"/>
      <c r="ITX371"/>
      <c r="ITY371"/>
      <c r="ITZ371"/>
      <c r="IUA371"/>
      <c r="IUB371"/>
      <c r="IUC371"/>
      <c r="IUD371"/>
      <c r="IUE371"/>
      <c r="IUF371"/>
      <c r="IUG371"/>
      <c r="IUH371"/>
      <c r="IUI371"/>
      <c r="IUJ371"/>
      <c r="IUK371"/>
      <c r="IUL371"/>
      <c r="IUM371"/>
      <c r="IUN371"/>
      <c r="IUO371"/>
      <c r="IUP371"/>
      <c r="IUQ371"/>
      <c r="IUR371"/>
      <c r="IUS371"/>
      <c r="IUT371"/>
      <c r="IUU371"/>
      <c r="IUV371"/>
      <c r="IUW371"/>
      <c r="IUX371"/>
      <c r="IUY371"/>
      <c r="IUZ371"/>
      <c r="IVA371"/>
      <c r="IVB371"/>
      <c r="IVC371"/>
      <c r="IVD371"/>
      <c r="IVE371"/>
      <c r="IVF371"/>
      <c r="IVG371"/>
      <c r="IVH371"/>
      <c r="IVI371"/>
      <c r="IVJ371"/>
      <c r="IVK371"/>
      <c r="IVL371"/>
      <c r="IVM371"/>
      <c r="IVN371"/>
      <c r="IVO371"/>
      <c r="IVP371"/>
      <c r="IVQ371"/>
      <c r="IVR371"/>
      <c r="IVS371"/>
      <c r="IVT371"/>
      <c r="IVU371"/>
      <c r="IVV371"/>
      <c r="IVW371"/>
      <c r="IVX371"/>
      <c r="IVY371"/>
      <c r="IVZ371"/>
      <c r="IWA371"/>
      <c r="IWB371"/>
      <c r="IWC371"/>
      <c r="IWD371"/>
      <c r="IWE371"/>
      <c r="IWF371"/>
      <c r="IWG371"/>
      <c r="IWH371"/>
      <c r="IWI371"/>
      <c r="IWJ371"/>
      <c r="IWK371"/>
      <c r="IWL371"/>
      <c r="IWM371"/>
      <c r="IWN371"/>
      <c r="IWO371"/>
      <c r="IWP371"/>
      <c r="IWQ371"/>
      <c r="IWR371"/>
      <c r="IWS371"/>
      <c r="IWT371"/>
      <c r="IWU371"/>
      <c r="IWV371"/>
      <c r="IWW371"/>
      <c r="IWX371"/>
      <c r="IWY371"/>
      <c r="IWZ371"/>
      <c r="IXA371"/>
      <c r="IXB371"/>
      <c r="IXC371"/>
      <c r="IXD371"/>
      <c r="IXE371"/>
      <c r="IXF371"/>
      <c r="IXG371"/>
      <c r="IXH371"/>
      <c r="IXI371"/>
      <c r="IXJ371"/>
      <c r="IXK371"/>
      <c r="IXL371"/>
      <c r="IXM371"/>
      <c r="IXN371"/>
      <c r="IXO371"/>
      <c r="IXP371"/>
      <c r="IXQ371"/>
      <c r="IXR371"/>
      <c r="IXS371"/>
      <c r="IXT371"/>
      <c r="IXU371"/>
      <c r="IXV371"/>
      <c r="IXW371"/>
      <c r="IXX371"/>
      <c r="IXY371"/>
      <c r="IXZ371"/>
      <c r="IYA371"/>
      <c r="IYB371"/>
      <c r="IYC371"/>
      <c r="IYD371"/>
      <c r="IYE371"/>
      <c r="IYF371"/>
      <c r="IYG371"/>
      <c r="IYH371"/>
      <c r="IYI371"/>
      <c r="IYJ371"/>
      <c r="IYK371"/>
      <c r="IYL371"/>
      <c r="IYM371"/>
      <c r="IYN371"/>
      <c r="IYO371"/>
      <c r="IYP371"/>
      <c r="IYQ371"/>
      <c r="IYR371"/>
      <c r="IYS371"/>
      <c r="IYT371"/>
      <c r="IYU371"/>
      <c r="IYV371"/>
      <c r="IYW371"/>
      <c r="IYX371"/>
      <c r="IYY371"/>
      <c r="IYZ371"/>
      <c r="IZA371"/>
      <c r="IZB371"/>
      <c r="IZC371"/>
      <c r="IZD371"/>
      <c r="IZE371"/>
      <c r="IZF371"/>
      <c r="IZG371"/>
      <c r="IZH371"/>
      <c r="IZI371"/>
      <c r="IZJ371"/>
      <c r="IZK371"/>
      <c r="IZL371"/>
      <c r="IZM371"/>
      <c r="IZN371"/>
      <c r="IZO371"/>
      <c r="IZP371"/>
      <c r="IZQ371"/>
      <c r="IZR371"/>
      <c r="IZS371"/>
      <c r="IZT371"/>
      <c r="IZU371"/>
      <c r="IZV371"/>
      <c r="IZW371"/>
      <c r="IZX371"/>
      <c r="IZY371"/>
      <c r="IZZ371"/>
      <c r="JAA371"/>
      <c r="JAB371"/>
      <c r="JAC371"/>
      <c r="JAD371"/>
      <c r="JAE371"/>
      <c r="JAF371"/>
      <c r="JAG371"/>
      <c r="JAH371"/>
      <c r="JAI371"/>
      <c r="JAJ371"/>
      <c r="JAK371"/>
      <c r="JAL371"/>
      <c r="JAM371"/>
      <c r="JAN371"/>
      <c r="JAO371"/>
      <c r="JAP371"/>
      <c r="JAQ371"/>
      <c r="JAR371"/>
      <c r="JAS371"/>
      <c r="JAT371"/>
      <c r="JAU371"/>
      <c r="JAV371"/>
      <c r="JAW371"/>
      <c r="JAX371"/>
      <c r="JAY371"/>
      <c r="JAZ371"/>
      <c r="JBA371"/>
      <c r="JBB371"/>
      <c r="JBC371"/>
      <c r="JBD371"/>
      <c r="JBE371"/>
      <c r="JBF371"/>
      <c r="JBG371"/>
      <c r="JBH371"/>
      <c r="JBI371"/>
      <c r="JBJ371"/>
      <c r="JBK371"/>
      <c r="JBL371"/>
      <c r="JBM371"/>
      <c r="JBN371"/>
      <c r="JBO371"/>
      <c r="JBP371"/>
      <c r="JBQ371"/>
      <c r="JBR371"/>
      <c r="JBS371"/>
      <c r="JBT371"/>
      <c r="JBU371"/>
      <c r="JBV371"/>
      <c r="JBW371"/>
      <c r="JBX371"/>
      <c r="JBY371"/>
      <c r="JBZ371"/>
      <c r="JCA371"/>
      <c r="JCB371"/>
      <c r="JCC371"/>
      <c r="JCD371"/>
      <c r="JCE371"/>
      <c r="JCF371"/>
      <c r="JCG371"/>
      <c r="JCH371"/>
      <c r="JCI371"/>
      <c r="JCJ371"/>
      <c r="JCK371"/>
      <c r="JCL371"/>
      <c r="JCM371"/>
      <c r="JCN371"/>
      <c r="JCO371"/>
      <c r="JCP371"/>
      <c r="JCQ371"/>
      <c r="JCR371"/>
      <c r="JCS371"/>
      <c r="JCT371"/>
      <c r="JCU371"/>
      <c r="JCV371"/>
      <c r="JCW371"/>
      <c r="JCX371"/>
      <c r="JCY371"/>
      <c r="JCZ371"/>
      <c r="JDA371"/>
      <c r="JDB371"/>
      <c r="JDC371"/>
      <c r="JDD371"/>
      <c r="JDE371"/>
      <c r="JDF371"/>
      <c r="JDG371"/>
      <c r="JDH371"/>
      <c r="JDI371"/>
      <c r="JDJ371"/>
      <c r="JDK371"/>
      <c r="JDL371"/>
      <c r="JDM371"/>
      <c r="JDN371"/>
      <c r="JDO371"/>
      <c r="JDP371"/>
      <c r="JDQ371"/>
      <c r="JDR371"/>
      <c r="JDS371"/>
      <c r="JDT371"/>
      <c r="JDU371"/>
      <c r="JDV371"/>
      <c r="JDW371"/>
      <c r="JDX371"/>
      <c r="JDY371"/>
      <c r="JDZ371"/>
      <c r="JEA371"/>
      <c r="JEB371"/>
      <c r="JEC371"/>
      <c r="JED371"/>
      <c r="JEE371"/>
      <c r="JEF371"/>
      <c r="JEG371"/>
      <c r="JEH371"/>
      <c r="JEI371"/>
      <c r="JEJ371"/>
      <c r="JEK371"/>
      <c r="JEL371"/>
      <c r="JEM371"/>
      <c r="JEN371"/>
      <c r="JEO371"/>
      <c r="JEP371"/>
      <c r="JEQ371"/>
      <c r="JER371"/>
      <c r="JES371"/>
      <c r="JET371"/>
      <c r="JEU371"/>
      <c r="JEV371"/>
      <c r="JEW371"/>
      <c r="JEX371"/>
      <c r="JEY371"/>
      <c r="JEZ371"/>
      <c r="JFA371"/>
      <c r="JFB371"/>
      <c r="JFC371"/>
      <c r="JFD371"/>
      <c r="JFE371"/>
      <c r="JFF371"/>
      <c r="JFG371"/>
      <c r="JFH371"/>
      <c r="JFI371"/>
      <c r="JFJ371"/>
      <c r="JFK371"/>
      <c r="JFL371"/>
      <c r="JFM371"/>
      <c r="JFN371"/>
      <c r="JFO371"/>
      <c r="JFP371"/>
      <c r="JFQ371"/>
      <c r="JFR371"/>
      <c r="JFS371"/>
      <c r="JFT371"/>
      <c r="JFU371"/>
      <c r="JFV371"/>
      <c r="JFW371"/>
      <c r="JFX371"/>
      <c r="JFY371"/>
      <c r="JFZ371"/>
      <c r="JGA371"/>
      <c r="JGB371"/>
      <c r="JGC371"/>
      <c r="JGD371"/>
      <c r="JGE371"/>
      <c r="JGF371"/>
      <c r="JGG371"/>
      <c r="JGH371"/>
      <c r="JGI371"/>
      <c r="JGJ371"/>
      <c r="JGK371"/>
      <c r="JGL371"/>
      <c r="JGM371"/>
      <c r="JGN371"/>
      <c r="JGO371"/>
      <c r="JGP371"/>
      <c r="JGQ371"/>
      <c r="JGR371"/>
      <c r="JGS371"/>
      <c r="JGT371"/>
      <c r="JGU371"/>
      <c r="JGV371"/>
      <c r="JGW371"/>
      <c r="JGX371"/>
      <c r="JGY371"/>
      <c r="JGZ371"/>
      <c r="JHA371"/>
      <c r="JHB371"/>
      <c r="JHC371"/>
      <c r="JHD371"/>
      <c r="JHE371"/>
      <c r="JHF371"/>
      <c r="JHG371"/>
      <c r="JHH371"/>
      <c r="JHI371"/>
      <c r="JHJ371"/>
      <c r="JHK371"/>
      <c r="JHL371"/>
      <c r="JHM371"/>
      <c r="JHN371"/>
      <c r="JHO371"/>
      <c r="JHP371"/>
      <c r="JHQ371"/>
      <c r="JHR371"/>
      <c r="JHS371"/>
      <c r="JHT371"/>
      <c r="JHU371"/>
      <c r="JHV371"/>
      <c r="JHW371"/>
      <c r="JHX371"/>
      <c r="JHY371"/>
      <c r="JHZ371"/>
      <c r="JIA371"/>
      <c r="JIB371"/>
      <c r="JIC371"/>
      <c r="JID371"/>
      <c r="JIE371"/>
      <c r="JIF371"/>
      <c r="JIG371"/>
      <c r="JIH371"/>
      <c r="JII371"/>
      <c r="JIJ371"/>
      <c r="JIK371"/>
      <c r="JIL371"/>
      <c r="JIM371"/>
      <c r="JIN371"/>
      <c r="JIO371"/>
      <c r="JIP371"/>
      <c r="JIQ371"/>
      <c r="JIR371"/>
      <c r="JIS371"/>
      <c r="JIT371"/>
      <c r="JIU371"/>
      <c r="JIV371"/>
      <c r="JIW371"/>
      <c r="JIX371"/>
      <c r="JIY371"/>
      <c r="JIZ371"/>
      <c r="JJA371"/>
      <c r="JJB371"/>
      <c r="JJC371"/>
      <c r="JJD371"/>
      <c r="JJE371"/>
      <c r="JJF371"/>
      <c r="JJG371"/>
      <c r="JJH371"/>
      <c r="JJI371"/>
      <c r="JJJ371"/>
      <c r="JJK371"/>
      <c r="JJL371"/>
      <c r="JJM371"/>
      <c r="JJN371"/>
      <c r="JJO371"/>
      <c r="JJP371"/>
      <c r="JJQ371"/>
      <c r="JJR371"/>
      <c r="JJS371"/>
      <c r="JJT371"/>
      <c r="JJU371"/>
      <c r="JJV371"/>
      <c r="JJW371"/>
      <c r="JJX371"/>
      <c r="JJY371"/>
      <c r="JJZ371"/>
      <c r="JKA371"/>
      <c r="JKB371"/>
      <c r="JKC371"/>
      <c r="JKD371"/>
      <c r="JKE371"/>
      <c r="JKF371"/>
      <c r="JKG371"/>
      <c r="JKH371"/>
      <c r="JKI371"/>
      <c r="JKJ371"/>
      <c r="JKK371"/>
      <c r="JKL371"/>
      <c r="JKM371"/>
      <c r="JKN371"/>
      <c r="JKO371"/>
      <c r="JKP371"/>
      <c r="JKQ371"/>
      <c r="JKR371"/>
      <c r="JKS371"/>
      <c r="JKT371"/>
      <c r="JKU371"/>
      <c r="JKV371"/>
      <c r="JKW371"/>
      <c r="JKX371"/>
      <c r="JKY371"/>
      <c r="JKZ371"/>
      <c r="JLA371"/>
      <c r="JLB371"/>
      <c r="JLC371"/>
      <c r="JLD371"/>
      <c r="JLE371"/>
      <c r="JLF371"/>
      <c r="JLG371"/>
      <c r="JLH371"/>
      <c r="JLI371"/>
      <c r="JLJ371"/>
      <c r="JLK371"/>
      <c r="JLL371"/>
      <c r="JLM371"/>
      <c r="JLN371"/>
      <c r="JLO371"/>
      <c r="JLP371"/>
      <c r="JLQ371"/>
      <c r="JLR371"/>
      <c r="JLS371"/>
      <c r="JLT371"/>
      <c r="JLU371"/>
      <c r="JLV371"/>
      <c r="JLW371"/>
      <c r="JLX371"/>
      <c r="JLY371"/>
      <c r="JLZ371"/>
      <c r="JMA371"/>
      <c r="JMB371"/>
      <c r="JMC371"/>
      <c r="JMD371"/>
      <c r="JME371"/>
      <c r="JMF371"/>
      <c r="JMG371"/>
      <c r="JMH371"/>
      <c r="JMI371"/>
      <c r="JMJ371"/>
      <c r="JMK371"/>
      <c r="JML371"/>
      <c r="JMM371"/>
      <c r="JMN371"/>
      <c r="JMO371"/>
      <c r="JMP371"/>
      <c r="JMQ371"/>
      <c r="JMR371"/>
      <c r="JMS371"/>
      <c r="JMT371"/>
      <c r="JMU371"/>
      <c r="JMV371"/>
      <c r="JMW371"/>
      <c r="JMX371"/>
      <c r="JMY371"/>
      <c r="JMZ371"/>
      <c r="JNA371"/>
      <c r="JNB371"/>
      <c r="JNC371"/>
      <c r="JND371"/>
      <c r="JNE371"/>
      <c r="JNF371"/>
      <c r="JNG371"/>
      <c r="JNH371"/>
      <c r="JNI371"/>
      <c r="JNJ371"/>
      <c r="JNK371"/>
      <c r="JNL371"/>
      <c r="JNM371"/>
      <c r="JNN371"/>
      <c r="JNO371"/>
      <c r="JNP371"/>
      <c r="JNQ371"/>
      <c r="JNR371"/>
      <c r="JNS371"/>
      <c r="JNT371"/>
      <c r="JNU371"/>
      <c r="JNV371"/>
      <c r="JNW371"/>
      <c r="JNX371"/>
      <c r="JNY371"/>
      <c r="JNZ371"/>
      <c r="JOA371"/>
      <c r="JOB371"/>
      <c r="JOC371"/>
      <c r="JOD371"/>
      <c r="JOE371"/>
      <c r="JOF371"/>
      <c r="JOG371"/>
      <c r="JOH371"/>
      <c r="JOI371"/>
      <c r="JOJ371"/>
      <c r="JOK371"/>
      <c r="JOL371"/>
      <c r="JOM371"/>
      <c r="JON371"/>
      <c r="JOO371"/>
      <c r="JOP371"/>
      <c r="JOQ371"/>
      <c r="JOR371"/>
      <c r="JOS371"/>
      <c r="JOT371"/>
      <c r="JOU371"/>
      <c r="JOV371"/>
      <c r="JOW371"/>
      <c r="JOX371"/>
      <c r="JOY371"/>
      <c r="JOZ371"/>
      <c r="JPA371"/>
      <c r="JPB371"/>
      <c r="JPC371"/>
      <c r="JPD371"/>
      <c r="JPE371"/>
      <c r="JPF371"/>
      <c r="JPG371"/>
      <c r="JPH371"/>
      <c r="JPI371"/>
      <c r="JPJ371"/>
      <c r="JPK371"/>
      <c r="JPL371"/>
      <c r="JPM371"/>
      <c r="JPN371"/>
      <c r="JPO371"/>
      <c r="JPP371"/>
      <c r="JPQ371"/>
      <c r="JPR371"/>
      <c r="JPS371"/>
      <c r="JPT371"/>
      <c r="JPU371"/>
      <c r="JPV371"/>
      <c r="JPW371"/>
      <c r="JPX371"/>
      <c r="JPY371"/>
      <c r="JPZ371"/>
      <c r="JQA371"/>
      <c r="JQB371"/>
      <c r="JQC371"/>
      <c r="JQD371"/>
      <c r="JQE371"/>
      <c r="JQF371"/>
      <c r="JQG371"/>
      <c r="JQH371"/>
      <c r="JQI371"/>
      <c r="JQJ371"/>
      <c r="JQK371"/>
      <c r="JQL371"/>
      <c r="JQM371"/>
      <c r="JQN371"/>
      <c r="JQO371"/>
      <c r="JQP371"/>
      <c r="JQQ371"/>
      <c r="JQR371"/>
      <c r="JQS371"/>
      <c r="JQT371"/>
      <c r="JQU371"/>
      <c r="JQV371"/>
      <c r="JQW371"/>
      <c r="JQX371"/>
      <c r="JQY371"/>
      <c r="JQZ371"/>
      <c r="JRA371"/>
      <c r="JRB371"/>
      <c r="JRC371"/>
      <c r="JRD371"/>
      <c r="JRE371"/>
      <c r="JRF371"/>
      <c r="JRG371"/>
      <c r="JRH371"/>
      <c r="JRI371"/>
      <c r="JRJ371"/>
      <c r="JRK371"/>
      <c r="JRL371"/>
      <c r="JRM371"/>
      <c r="JRN371"/>
      <c r="JRO371"/>
      <c r="JRP371"/>
      <c r="JRQ371"/>
      <c r="JRR371"/>
      <c r="JRS371"/>
      <c r="JRT371"/>
      <c r="JRU371"/>
      <c r="JRV371"/>
      <c r="JRW371"/>
      <c r="JRX371"/>
      <c r="JRY371"/>
      <c r="JRZ371"/>
      <c r="JSA371"/>
      <c r="JSB371"/>
      <c r="JSC371"/>
      <c r="JSD371"/>
      <c r="JSE371"/>
      <c r="JSF371"/>
      <c r="JSG371"/>
      <c r="JSH371"/>
      <c r="JSI371"/>
      <c r="JSJ371"/>
      <c r="JSK371"/>
      <c r="JSL371"/>
      <c r="JSM371"/>
      <c r="JSN371"/>
      <c r="JSO371"/>
      <c r="JSP371"/>
      <c r="JSQ371"/>
      <c r="JSR371"/>
      <c r="JSS371"/>
      <c r="JST371"/>
      <c r="JSU371"/>
      <c r="JSV371"/>
      <c r="JSW371"/>
      <c r="JSX371"/>
      <c r="JSY371"/>
      <c r="JSZ371"/>
      <c r="JTA371"/>
      <c r="JTB371"/>
      <c r="JTC371"/>
      <c r="JTD371"/>
      <c r="JTE371"/>
      <c r="JTF371"/>
      <c r="JTG371"/>
      <c r="JTH371"/>
      <c r="JTI371"/>
      <c r="JTJ371"/>
      <c r="JTK371"/>
      <c r="JTL371"/>
      <c r="JTM371"/>
      <c r="JTN371"/>
      <c r="JTO371"/>
      <c r="JTP371"/>
      <c r="JTQ371"/>
      <c r="JTR371"/>
      <c r="JTS371"/>
      <c r="JTT371"/>
      <c r="JTU371"/>
      <c r="JTV371"/>
      <c r="JTW371"/>
      <c r="JTX371"/>
      <c r="JTY371"/>
      <c r="JTZ371"/>
      <c r="JUA371"/>
      <c r="JUB371"/>
      <c r="JUC371"/>
      <c r="JUD371"/>
      <c r="JUE371"/>
      <c r="JUF371"/>
      <c r="JUG371"/>
      <c r="JUH371"/>
      <c r="JUI371"/>
      <c r="JUJ371"/>
      <c r="JUK371"/>
      <c r="JUL371"/>
      <c r="JUM371"/>
      <c r="JUN371"/>
      <c r="JUO371"/>
      <c r="JUP371"/>
      <c r="JUQ371"/>
      <c r="JUR371"/>
      <c r="JUS371"/>
      <c r="JUT371"/>
      <c r="JUU371"/>
      <c r="JUV371"/>
      <c r="JUW371"/>
      <c r="JUX371"/>
      <c r="JUY371"/>
      <c r="JUZ371"/>
      <c r="JVA371"/>
      <c r="JVB371"/>
      <c r="JVC371"/>
      <c r="JVD371"/>
      <c r="JVE371"/>
      <c r="JVF371"/>
      <c r="JVG371"/>
      <c r="JVH371"/>
      <c r="JVI371"/>
      <c r="JVJ371"/>
      <c r="JVK371"/>
      <c r="JVL371"/>
      <c r="JVM371"/>
      <c r="JVN371"/>
      <c r="JVO371"/>
      <c r="JVP371"/>
      <c r="JVQ371"/>
      <c r="JVR371"/>
      <c r="JVS371"/>
      <c r="JVT371"/>
      <c r="JVU371"/>
      <c r="JVV371"/>
      <c r="JVW371"/>
      <c r="JVX371"/>
      <c r="JVY371"/>
      <c r="JVZ371"/>
      <c r="JWA371"/>
      <c r="JWB371"/>
      <c r="JWC371"/>
      <c r="JWD371"/>
      <c r="JWE371"/>
      <c r="JWF371"/>
      <c r="JWG371"/>
      <c r="JWH371"/>
      <c r="JWI371"/>
      <c r="JWJ371"/>
      <c r="JWK371"/>
      <c r="JWL371"/>
      <c r="JWM371"/>
      <c r="JWN371"/>
      <c r="JWO371"/>
      <c r="JWP371"/>
      <c r="JWQ371"/>
      <c r="JWR371"/>
      <c r="JWS371"/>
      <c r="JWT371"/>
      <c r="JWU371"/>
      <c r="JWV371"/>
      <c r="JWW371"/>
      <c r="JWX371"/>
      <c r="JWY371"/>
      <c r="JWZ371"/>
      <c r="JXA371"/>
      <c r="JXB371"/>
      <c r="JXC371"/>
      <c r="JXD371"/>
      <c r="JXE371"/>
      <c r="JXF371"/>
      <c r="JXG371"/>
      <c r="JXH371"/>
      <c r="JXI371"/>
      <c r="JXJ371"/>
      <c r="JXK371"/>
      <c r="JXL371"/>
      <c r="JXM371"/>
      <c r="JXN371"/>
      <c r="JXO371"/>
      <c r="JXP371"/>
      <c r="JXQ371"/>
      <c r="JXR371"/>
      <c r="JXS371"/>
      <c r="JXT371"/>
      <c r="JXU371"/>
      <c r="JXV371"/>
      <c r="JXW371"/>
      <c r="JXX371"/>
      <c r="JXY371"/>
      <c r="JXZ371"/>
      <c r="JYA371"/>
      <c r="JYB371"/>
      <c r="JYC371"/>
      <c r="JYD371"/>
      <c r="JYE371"/>
      <c r="JYF371"/>
      <c r="JYG371"/>
      <c r="JYH371"/>
      <c r="JYI371"/>
      <c r="JYJ371"/>
      <c r="JYK371"/>
      <c r="JYL371"/>
      <c r="JYM371"/>
      <c r="JYN371"/>
      <c r="JYO371"/>
      <c r="JYP371"/>
      <c r="JYQ371"/>
      <c r="JYR371"/>
      <c r="JYS371"/>
      <c r="JYT371"/>
      <c r="JYU371"/>
      <c r="JYV371"/>
      <c r="JYW371"/>
      <c r="JYX371"/>
      <c r="JYY371"/>
      <c r="JYZ371"/>
      <c r="JZA371"/>
      <c r="JZB371"/>
      <c r="JZC371"/>
      <c r="JZD371"/>
      <c r="JZE371"/>
      <c r="JZF371"/>
      <c r="JZG371"/>
      <c r="JZH371"/>
      <c r="JZI371"/>
      <c r="JZJ371"/>
      <c r="JZK371"/>
      <c r="JZL371"/>
      <c r="JZM371"/>
      <c r="JZN371"/>
      <c r="JZO371"/>
      <c r="JZP371"/>
      <c r="JZQ371"/>
      <c r="JZR371"/>
      <c r="JZS371"/>
      <c r="JZT371"/>
      <c r="JZU371"/>
      <c r="JZV371"/>
      <c r="JZW371"/>
      <c r="JZX371"/>
      <c r="JZY371"/>
      <c r="JZZ371"/>
      <c r="KAA371"/>
      <c r="KAB371"/>
      <c r="KAC371"/>
      <c r="KAD371"/>
      <c r="KAE371"/>
      <c r="KAF371"/>
      <c r="KAG371"/>
      <c r="KAH371"/>
      <c r="KAI371"/>
      <c r="KAJ371"/>
      <c r="KAK371"/>
      <c r="KAL371"/>
      <c r="KAM371"/>
      <c r="KAN371"/>
      <c r="KAO371"/>
      <c r="KAP371"/>
      <c r="KAQ371"/>
      <c r="KAR371"/>
      <c r="KAS371"/>
      <c r="KAT371"/>
      <c r="KAU371"/>
      <c r="KAV371"/>
      <c r="KAW371"/>
      <c r="KAX371"/>
      <c r="KAY371"/>
      <c r="KAZ371"/>
      <c r="KBA371"/>
      <c r="KBB371"/>
      <c r="KBC371"/>
      <c r="KBD371"/>
      <c r="KBE371"/>
      <c r="KBF371"/>
      <c r="KBG371"/>
      <c r="KBH371"/>
      <c r="KBI371"/>
      <c r="KBJ371"/>
      <c r="KBK371"/>
      <c r="KBL371"/>
      <c r="KBM371"/>
      <c r="KBN371"/>
      <c r="KBO371"/>
      <c r="KBP371"/>
      <c r="KBQ371"/>
      <c r="KBR371"/>
      <c r="KBS371"/>
      <c r="KBT371"/>
      <c r="KBU371"/>
      <c r="KBV371"/>
      <c r="KBW371"/>
      <c r="KBX371"/>
      <c r="KBY371"/>
      <c r="KBZ371"/>
      <c r="KCA371"/>
      <c r="KCB371"/>
      <c r="KCC371"/>
      <c r="KCD371"/>
      <c r="KCE371"/>
      <c r="KCF371"/>
      <c r="KCG371"/>
      <c r="KCH371"/>
      <c r="KCI371"/>
      <c r="KCJ371"/>
      <c r="KCK371"/>
      <c r="KCL371"/>
      <c r="KCM371"/>
      <c r="KCN371"/>
      <c r="KCO371"/>
      <c r="KCP371"/>
      <c r="KCQ371"/>
      <c r="KCR371"/>
      <c r="KCS371"/>
      <c r="KCT371"/>
      <c r="KCU371"/>
      <c r="KCV371"/>
      <c r="KCW371"/>
      <c r="KCX371"/>
      <c r="KCY371"/>
      <c r="KCZ371"/>
      <c r="KDA371"/>
      <c r="KDB371"/>
      <c r="KDC371"/>
      <c r="KDD371"/>
      <c r="KDE371"/>
      <c r="KDF371"/>
      <c r="KDG371"/>
      <c r="KDH371"/>
      <c r="KDI371"/>
      <c r="KDJ371"/>
      <c r="KDK371"/>
      <c r="KDL371"/>
      <c r="KDM371"/>
      <c r="KDN371"/>
      <c r="KDO371"/>
      <c r="KDP371"/>
      <c r="KDQ371"/>
      <c r="KDR371"/>
      <c r="KDS371"/>
      <c r="KDT371"/>
      <c r="KDU371"/>
      <c r="KDV371"/>
      <c r="KDW371"/>
      <c r="KDX371"/>
      <c r="KDY371"/>
      <c r="KDZ371"/>
      <c r="KEA371"/>
      <c r="KEB371"/>
      <c r="KEC371"/>
      <c r="KED371"/>
      <c r="KEE371"/>
      <c r="KEF371"/>
      <c r="KEG371"/>
      <c r="KEH371"/>
      <c r="KEI371"/>
      <c r="KEJ371"/>
      <c r="KEK371"/>
      <c r="KEL371"/>
      <c r="KEM371"/>
      <c r="KEN371"/>
      <c r="KEO371"/>
      <c r="KEP371"/>
      <c r="KEQ371"/>
      <c r="KER371"/>
      <c r="KES371"/>
      <c r="KET371"/>
      <c r="KEU371"/>
      <c r="KEV371"/>
      <c r="KEW371"/>
      <c r="KEX371"/>
      <c r="KEY371"/>
      <c r="KEZ371"/>
      <c r="KFA371"/>
      <c r="KFB371"/>
      <c r="KFC371"/>
      <c r="KFD371"/>
      <c r="KFE371"/>
      <c r="KFF371"/>
      <c r="KFG371"/>
      <c r="KFH371"/>
      <c r="KFI371"/>
      <c r="KFJ371"/>
      <c r="KFK371"/>
      <c r="KFL371"/>
      <c r="KFM371"/>
      <c r="KFN371"/>
      <c r="KFO371"/>
      <c r="KFP371"/>
      <c r="KFQ371"/>
      <c r="KFR371"/>
      <c r="KFS371"/>
      <c r="KFT371"/>
      <c r="KFU371"/>
      <c r="KFV371"/>
      <c r="KFW371"/>
      <c r="KFX371"/>
      <c r="KFY371"/>
      <c r="KFZ371"/>
      <c r="KGA371"/>
      <c r="KGB371"/>
      <c r="KGC371"/>
      <c r="KGD371"/>
      <c r="KGE371"/>
      <c r="KGF371"/>
      <c r="KGG371"/>
      <c r="KGH371"/>
      <c r="KGI371"/>
      <c r="KGJ371"/>
      <c r="KGK371"/>
      <c r="KGL371"/>
      <c r="KGM371"/>
      <c r="KGN371"/>
      <c r="KGO371"/>
      <c r="KGP371"/>
      <c r="KGQ371"/>
      <c r="KGR371"/>
      <c r="KGS371"/>
      <c r="KGT371"/>
      <c r="KGU371"/>
      <c r="KGV371"/>
      <c r="KGW371"/>
      <c r="KGX371"/>
      <c r="KGY371"/>
      <c r="KGZ371"/>
      <c r="KHA371"/>
      <c r="KHB371"/>
      <c r="KHC371"/>
      <c r="KHD371"/>
      <c r="KHE371"/>
      <c r="KHF371"/>
      <c r="KHG371"/>
      <c r="KHH371"/>
      <c r="KHI371"/>
      <c r="KHJ371"/>
      <c r="KHK371"/>
      <c r="KHL371"/>
      <c r="KHM371"/>
      <c r="KHN371"/>
      <c r="KHO371"/>
      <c r="KHP371"/>
      <c r="KHQ371"/>
      <c r="KHR371"/>
      <c r="KHS371"/>
      <c r="KHT371"/>
      <c r="KHU371"/>
      <c r="KHV371"/>
      <c r="KHW371"/>
      <c r="KHX371"/>
      <c r="KHY371"/>
      <c r="KHZ371"/>
      <c r="KIA371"/>
      <c r="KIB371"/>
      <c r="KIC371"/>
      <c r="KID371"/>
      <c r="KIE371"/>
      <c r="KIF371"/>
      <c r="KIG371"/>
      <c r="KIH371"/>
      <c r="KII371"/>
      <c r="KIJ371"/>
      <c r="KIK371"/>
      <c r="KIL371"/>
      <c r="KIM371"/>
      <c r="KIN371"/>
      <c r="KIO371"/>
      <c r="KIP371"/>
      <c r="KIQ371"/>
      <c r="KIR371"/>
      <c r="KIS371"/>
      <c r="KIT371"/>
      <c r="KIU371"/>
      <c r="KIV371"/>
      <c r="KIW371"/>
      <c r="KIX371"/>
      <c r="KIY371"/>
      <c r="KIZ371"/>
      <c r="KJA371"/>
      <c r="KJB371"/>
      <c r="KJC371"/>
      <c r="KJD371"/>
      <c r="KJE371"/>
      <c r="KJF371"/>
      <c r="KJG371"/>
      <c r="KJH371"/>
      <c r="KJI371"/>
      <c r="KJJ371"/>
      <c r="KJK371"/>
      <c r="KJL371"/>
      <c r="KJM371"/>
      <c r="KJN371"/>
      <c r="KJO371"/>
      <c r="KJP371"/>
      <c r="KJQ371"/>
      <c r="KJR371"/>
      <c r="KJS371"/>
      <c r="KJT371"/>
      <c r="KJU371"/>
      <c r="KJV371"/>
      <c r="KJW371"/>
      <c r="KJX371"/>
      <c r="KJY371"/>
      <c r="KJZ371"/>
      <c r="KKA371"/>
      <c r="KKB371"/>
      <c r="KKC371"/>
      <c r="KKD371"/>
      <c r="KKE371"/>
      <c r="KKF371"/>
      <c r="KKG371"/>
      <c r="KKH371"/>
      <c r="KKI371"/>
      <c r="KKJ371"/>
      <c r="KKK371"/>
      <c r="KKL371"/>
      <c r="KKM371"/>
      <c r="KKN371"/>
      <c r="KKO371"/>
      <c r="KKP371"/>
      <c r="KKQ371"/>
      <c r="KKR371"/>
      <c r="KKS371"/>
      <c r="KKT371"/>
      <c r="KKU371"/>
      <c r="KKV371"/>
      <c r="KKW371"/>
      <c r="KKX371"/>
      <c r="KKY371"/>
      <c r="KKZ371"/>
      <c r="KLA371"/>
      <c r="KLB371"/>
      <c r="KLC371"/>
      <c r="KLD371"/>
      <c r="KLE371"/>
      <c r="KLF371"/>
      <c r="KLG371"/>
      <c r="KLH371"/>
      <c r="KLI371"/>
      <c r="KLJ371"/>
      <c r="KLK371"/>
      <c r="KLL371"/>
      <c r="KLM371"/>
      <c r="KLN371"/>
      <c r="KLO371"/>
      <c r="KLP371"/>
      <c r="KLQ371"/>
      <c r="KLR371"/>
      <c r="KLS371"/>
      <c r="KLT371"/>
      <c r="KLU371"/>
      <c r="KLV371"/>
      <c r="KLW371"/>
      <c r="KLX371"/>
      <c r="KLY371"/>
      <c r="KLZ371"/>
      <c r="KMA371"/>
      <c r="KMB371"/>
      <c r="KMC371"/>
      <c r="KMD371"/>
      <c r="KME371"/>
      <c r="KMF371"/>
      <c r="KMG371"/>
      <c r="KMH371"/>
      <c r="KMI371"/>
      <c r="KMJ371"/>
      <c r="KMK371"/>
      <c r="KML371"/>
      <c r="KMM371"/>
      <c r="KMN371"/>
      <c r="KMO371"/>
      <c r="KMP371"/>
      <c r="KMQ371"/>
      <c r="KMR371"/>
      <c r="KMS371"/>
      <c r="KMT371"/>
      <c r="KMU371"/>
      <c r="KMV371"/>
      <c r="KMW371"/>
      <c r="KMX371"/>
      <c r="KMY371"/>
      <c r="KMZ371"/>
      <c r="KNA371"/>
      <c r="KNB371"/>
      <c r="KNC371"/>
      <c r="KND371"/>
      <c r="KNE371"/>
      <c r="KNF371"/>
      <c r="KNG371"/>
      <c r="KNH371"/>
      <c r="KNI371"/>
      <c r="KNJ371"/>
      <c r="KNK371"/>
      <c r="KNL371"/>
      <c r="KNM371"/>
      <c r="KNN371"/>
      <c r="KNO371"/>
      <c r="KNP371"/>
      <c r="KNQ371"/>
      <c r="KNR371"/>
      <c r="KNS371"/>
      <c r="KNT371"/>
      <c r="KNU371"/>
      <c r="KNV371"/>
      <c r="KNW371"/>
      <c r="KNX371"/>
      <c r="KNY371"/>
      <c r="KNZ371"/>
      <c r="KOA371"/>
      <c r="KOB371"/>
      <c r="KOC371"/>
      <c r="KOD371"/>
      <c r="KOE371"/>
      <c r="KOF371"/>
      <c r="KOG371"/>
      <c r="KOH371"/>
      <c r="KOI371"/>
      <c r="KOJ371"/>
      <c r="KOK371"/>
      <c r="KOL371"/>
      <c r="KOM371"/>
      <c r="KON371"/>
      <c r="KOO371"/>
      <c r="KOP371"/>
      <c r="KOQ371"/>
      <c r="KOR371"/>
      <c r="KOS371"/>
      <c r="KOT371"/>
      <c r="KOU371"/>
      <c r="KOV371"/>
      <c r="KOW371"/>
      <c r="KOX371"/>
      <c r="KOY371"/>
      <c r="KOZ371"/>
      <c r="KPA371"/>
      <c r="KPB371"/>
      <c r="KPC371"/>
      <c r="KPD371"/>
      <c r="KPE371"/>
      <c r="KPF371"/>
      <c r="KPG371"/>
      <c r="KPH371"/>
      <c r="KPI371"/>
      <c r="KPJ371"/>
      <c r="KPK371"/>
      <c r="KPL371"/>
      <c r="KPM371"/>
      <c r="KPN371"/>
      <c r="KPO371"/>
      <c r="KPP371"/>
      <c r="KPQ371"/>
      <c r="KPR371"/>
      <c r="KPS371"/>
      <c r="KPT371"/>
      <c r="KPU371"/>
      <c r="KPV371"/>
      <c r="KPW371"/>
      <c r="KPX371"/>
      <c r="KPY371"/>
      <c r="KPZ371"/>
      <c r="KQA371"/>
      <c r="KQB371"/>
      <c r="KQC371"/>
      <c r="KQD371"/>
      <c r="KQE371"/>
      <c r="KQF371"/>
      <c r="KQG371"/>
      <c r="KQH371"/>
      <c r="KQI371"/>
      <c r="KQJ371"/>
      <c r="KQK371"/>
      <c r="KQL371"/>
      <c r="KQM371"/>
      <c r="KQN371"/>
      <c r="KQO371"/>
      <c r="KQP371"/>
      <c r="KQQ371"/>
      <c r="KQR371"/>
      <c r="KQS371"/>
      <c r="KQT371"/>
      <c r="KQU371"/>
      <c r="KQV371"/>
      <c r="KQW371"/>
      <c r="KQX371"/>
      <c r="KQY371"/>
      <c r="KQZ371"/>
      <c r="KRA371"/>
      <c r="KRB371"/>
      <c r="KRC371"/>
      <c r="KRD371"/>
      <c r="KRE371"/>
      <c r="KRF371"/>
      <c r="KRG371"/>
      <c r="KRH371"/>
      <c r="KRI371"/>
      <c r="KRJ371"/>
      <c r="KRK371"/>
      <c r="KRL371"/>
      <c r="KRM371"/>
      <c r="KRN371"/>
      <c r="KRO371"/>
      <c r="KRP371"/>
      <c r="KRQ371"/>
      <c r="KRR371"/>
      <c r="KRS371"/>
      <c r="KRT371"/>
      <c r="KRU371"/>
      <c r="KRV371"/>
      <c r="KRW371"/>
      <c r="KRX371"/>
      <c r="KRY371"/>
      <c r="KRZ371"/>
      <c r="KSA371"/>
      <c r="KSB371"/>
      <c r="KSC371"/>
      <c r="KSD371"/>
      <c r="KSE371"/>
      <c r="KSF371"/>
      <c r="KSG371"/>
      <c r="KSH371"/>
      <c r="KSI371"/>
      <c r="KSJ371"/>
      <c r="KSK371"/>
      <c r="KSL371"/>
      <c r="KSM371"/>
      <c r="KSN371"/>
      <c r="KSO371"/>
      <c r="KSP371"/>
      <c r="KSQ371"/>
      <c r="KSR371"/>
      <c r="KSS371"/>
      <c r="KST371"/>
      <c r="KSU371"/>
      <c r="KSV371"/>
      <c r="KSW371"/>
      <c r="KSX371"/>
      <c r="KSY371"/>
      <c r="KSZ371"/>
      <c r="KTA371"/>
      <c r="KTB371"/>
      <c r="KTC371"/>
      <c r="KTD371"/>
      <c r="KTE371"/>
      <c r="KTF371"/>
      <c r="KTG371"/>
      <c r="KTH371"/>
      <c r="KTI371"/>
      <c r="KTJ371"/>
      <c r="KTK371"/>
      <c r="KTL371"/>
      <c r="KTM371"/>
      <c r="KTN371"/>
      <c r="KTO371"/>
      <c r="KTP371"/>
      <c r="KTQ371"/>
      <c r="KTR371"/>
      <c r="KTS371"/>
      <c r="KTT371"/>
      <c r="KTU371"/>
      <c r="KTV371"/>
      <c r="KTW371"/>
      <c r="KTX371"/>
      <c r="KTY371"/>
      <c r="KTZ371"/>
      <c r="KUA371"/>
      <c r="KUB371"/>
      <c r="KUC371"/>
      <c r="KUD371"/>
      <c r="KUE371"/>
      <c r="KUF371"/>
      <c r="KUG371"/>
      <c r="KUH371"/>
      <c r="KUI371"/>
      <c r="KUJ371"/>
      <c r="KUK371"/>
      <c r="KUL371"/>
      <c r="KUM371"/>
      <c r="KUN371"/>
      <c r="KUO371"/>
      <c r="KUP371"/>
      <c r="KUQ371"/>
      <c r="KUR371"/>
      <c r="KUS371"/>
      <c r="KUT371"/>
      <c r="KUU371"/>
      <c r="KUV371"/>
      <c r="KUW371"/>
      <c r="KUX371"/>
      <c r="KUY371"/>
      <c r="KUZ371"/>
      <c r="KVA371"/>
      <c r="KVB371"/>
      <c r="KVC371"/>
      <c r="KVD371"/>
      <c r="KVE371"/>
      <c r="KVF371"/>
      <c r="KVG371"/>
      <c r="KVH371"/>
      <c r="KVI371"/>
      <c r="KVJ371"/>
      <c r="KVK371"/>
      <c r="KVL371"/>
      <c r="KVM371"/>
      <c r="KVN371"/>
      <c r="KVO371"/>
      <c r="KVP371"/>
      <c r="KVQ371"/>
      <c r="KVR371"/>
      <c r="KVS371"/>
      <c r="KVT371"/>
      <c r="KVU371"/>
      <c r="KVV371"/>
      <c r="KVW371"/>
      <c r="KVX371"/>
      <c r="KVY371"/>
      <c r="KVZ371"/>
      <c r="KWA371"/>
      <c r="KWB371"/>
      <c r="KWC371"/>
      <c r="KWD371"/>
      <c r="KWE371"/>
      <c r="KWF371"/>
      <c r="KWG371"/>
      <c r="KWH371"/>
      <c r="KWI371"/>
      <c r="KWJ371"/>
      <c r="KWK371"/>
      <c r="KWL371"/>
      <c r="KWM371"/>
      <c r="KWN371"/>
      <c r="KWO371"/>
      <c r="KWP371"/>
      <c r="KWQ371"/>
      <c r="KWR371"/>
      <c r="KWS371"/>
      <c r="KWT371"/>
      <c r="KWU371"/>
      <c r="KWV371"/>
      <c r="KWW371"/>
      <c r="KWX371"/>
      <c r="KWY371"/>
      <c r="KWZ371"/>
      <c r="KXA371"/>
      <c r="KXB371"/>
      <c r="KXC371"/>
      <c r="KXD371"/>
      <c r="KXE371"/>
      <c r="KXF371"/>
      <c r="KXG371"/>
      <c r="KXH371"/>
      <c r="KXI371"/>
      <c r="KXJ371"/>
      <c r="KXK371"/>
      <c r="KXL371"/>
      <c r="KXM371"/>
      <c r="KXN371"/>
      <c r="KXO371"/>
      <c r="KXP371"/>
      <c r="KXQ371"/>
      <c r="KXR371"/>
      <c r="KXS371"/>
      <c r="KXT371"/>
      <c r="KXU371"/>
      <c r="KXV371"/>
      <c r="KXW371"/>
      <c r="KXX371"/>
      <c r="KXY371"/>
      <c r="KXZ371"/>
      <c r="KYA371"/>
      <c r="KYB371"/>
      <c r="KYC371"/>
      <c r="KYD371"/>
      <c r="KYE371"/>
      <c r="KYF371"/>
      <c r="KYG371"/>
      <c r="KYH371"/>
      <c r="KYI371"/>
      <c r="KYJ371"/>
      <c r="KYK371"/>
      <c r="KYL371"/>
      <c r="KYM371"/>
      <c r="KYN371"/>
      <c r="KYO371"/>
      <c r="KYP371"/>
      <c r="KYQ371"/>
      <c r="KYR371"/>
      <c r="KYS371"/>
      <c r="KYT371"/>
      <c r="KYU371"/>
      <c r="KYV371"/>
      <c r="KYW371"/>
      <c r="KYX371"/>
      <c r="KYY371"/>
      <c r="KYZ371"/>
      <c r="KZA371"/>
      <c r="KZB371"/>
      <c r="KZC371"/>
      <c r="KZD371"/>
      <c r="KZE371"/>
      <c r="KZF371"/>
      <c r="KZG371"/>
      <c r="KZH371"/>
      <c r="KZI371"/>
      <c r="KZJ371"/>
      <c r="KZK371"/>
      <c r="KZL371"/>
      <c r="KZM371"/>
      <c r="KZN371"/>
      <c r="KZO371"/>
      <c r="KZP371"/>
      <c r="KZQ371"/>
      <c r="KZR371"/>
      <c r="KZS371"/>
      <c r="KZT371"/>
      <c r="KZU371"/>
      <c r="KZV371"/>
      <c r="KZW371"/>
      <c r="KZX371"/>
      <c r="KZY371"/>
      <c r="KZZ371"/>
      <c r="LAA371"/>
      <c r="LAB371"/>
      <c r="LAC371"/>
      <c r="LAD371"/>
      <c r="LAE371"/>
      <c r="LAF371"/>
      <c r="LAG371"/>
      <c r="LAH371"/>
      <c r="LAI371"/>
      <c r="LAJ371"/>
      <c r="LAK371"/>
      <c r="LAL371"/>
      <c r="LAM371"/>
      <c r="LAN371"/>
      <c r="LAO371"/>
      <c r="LAP371"/>
      <c r="LAQ371"/>
      <c r="LAR371"/>
      <c r="LAS371"/>
      <c r="LAT371"/>
      <c r="LAU371"/>
      <c r="LAV371"/>
      <c r="LAW371"/>
      <c r="LAX371"/>
      <c r="LAY371"/>
      <c r="LAZ371"/>
      <c r="LBA371"/>
      <c r="LBB371"/>
      <c r="LBC371"/>
      <c r="LBD371"/>
      <c r="LBE371"/>
      <c r="LBF371"/>
      <c r="LBG371"/>
      <c r="LBH371"/>
      <c r="LBI371"/>
      <c r="LBJ371"/>
      <c r="LBK371"/>
      <c r="LBL371"/>
      <c r="LBM371"/>
      <c r="LBN371"/>
      <c r="LBO371"/>
      <c r="LBP371"/>
      <c r="LBQ371"/>
      <c r="LBR371"/>
      <c r="LBS371"/>
      <c r="LBT371"/>
      <c r="LBU371"/>
      <c r="LBV371"/>
      <c r="LBW371"/>
      <c r="LBX371"/>
      <c r="LBY371"/>
      <c r="LBZ371"/>
      <c r="LCA371"/>
      <c r="LCB371"/>
      <c r="LCC371"/>
      <c r="LCD371"/>
      <c r="LCE371"/>
      <c r="LCF371"/>
      <c r="LCG371"/>
      <c r="LCH371"/>
      <c r="LCI371"/>
      <c r="LCJ371"/>
      <c r="LCK371"/>
      <c r="LCL371"/>
      <c r="LCM371"/>
      <c r="LCN371"/>
      <c r="LCO371"/>
      <c r="LCP371"/>
      <c r="LCQ371"/>
      <c r="LCR371"/>
      <c r="LCS371"/>
      <c r="LCT371"/>
      <c r="LCU371"/>
      <c r="LCV371"/>
      <c r="LCW371"/>
      <c r="LCX371"/>
      <c r="LCY371"/>
      <c r="LCZ371"/>
      <c r="LDA371"/>
      <c r="LDB371"/>
      <c r="LDC371"/>
      <c r="LDD371"/>
      <c r="LDE371"/>
      <c r="LDF371"/>
      <c r="LDG371"/>
      <c r="LDH371"/>
      <c r="LDI371"/>
      <c r="LDJ371"/>
      <c r="LDK371"/>
      <c r="LDL371"/>
      <c r="LDM371"/>
      <c r="LDN371"/>
      <c r="LDO371"/>
      <c r="LDP371"/>
      <c r="LDQ371"/>
      <c r="LDR371"/>
      <c r="LDS371"/>
      <c r="LDT371"/>
      <c r="LDU371"/>
      <c r="LDV371"/>
      <c r="LDW371"/>
      <c r="LDX371"/>
      <c r="LDY371"/>
      <c r="LDZ371"/>
      <c r="LEA371"/>
      <c r="LEB371"/>
      <c r="LEC371"/>
      <c r="LED371"/>
      <c r="LEE371"/>
      <c r="LEF371"/>
      <c r="LEG371"/>
      <c r="LEH371"/>
      <c r="LEI371"/>
      <c r="LEJ371"/>
      <c r="LEK371"/>
      <c r="LEL371"/>
      <c r="LEM371"/>
      <c r="LEN371"/>
      <c r="LEO371"/>
      <c r="LEP371"/>
      <c r="LEQ371"/>
      <c r="LER371"/>
      <c r="LES371"/>
      <c r="LET371"/>
      <c r="LEU371"/>
      <c r="LEV371"/>
      <c r="LEW371"/>
      <c r="LEX371"/>
      <c r="LEY371"/>
      <c r="LEZ371"/>
      <c r="LFA371"/>
      <c r="LFB371"/>
      <c r="LFC371"/>
      <c r="LFD371"/>
      <c r="LFE371"/>
      <c r="LFF371"/>
      <c r="LFG371"/>
      <c r="LFH371"/>
      <c r="LFI371"/>
      <c r="LFJ371"/>
      <c r="LFK371"/>
      <c r="LFL371"/>
      <c r="LFM371"/>
      <c r="LFN371"/>
      <c r="LFO371"/>
      <c r="LFP371"/>
      <c r="LFQ371"/>
      <c r="LFR371"/>
      <c r="LFS371"/>
      <c r="LFT371"/>
      <c r="LFU371"/>
      <c r="LFV371"/>
      <c r="LFW371"/>
      <c r="LFX371"/>
      <c r="LFY371"/>
      <c r="LFZ371"/>
      <c r="LGA371"/>
      <c r="LGB371"/>
      <c r="LGC371"/>
      <c r="LGD371"/>
      <c r="LGE371"/>
      <c r="LGF371"/>
      <c r="LGG371"/>
      <c r="LGH371"/>
      <c r="LGI371"/>
      <c r="LGJ371"/>
      <c r="LGK371"/>
      <c r="LGL371"/>
      <c r="LGM371"/>
      <c r="LGN371"/>
      <c r="LGO371"/>
      <c r="LGP371"/>
      <c r="LGQ371"/>
      <c r="LGR371"/>
      <c r="LGS371"/>
      <c r="LGT371"/>
      <c r="LGU371"/>
      <c r="LGV371"/>
      <c r="LGW371"/>
      <c r="LGX371"/>
      <c r="LGY371"/>
      <c r="LGZ371"/>
      <c r="LHA371"/>
      <c r="LHB371"/>
      <c r="LHC371"/>
      <c r="LHD371"/>
      <c r="LHE371"/>
      <c r="LHF371"/>
      <c r="LHG371"/>
      <c r="LHH371"/>
      <c r="LHI371"/>
      <c r="LHJ371"/>
      <c r="LHK371"/>
      <c r="LHL371"/>
      <c r="LHM371"/>
      <c r="LHN371"/>
      <c r="LHO371"/>
      <c r="LHP371"/>
      <c r="LHQ371"/>
      <c r="LHR371"/>
      <c r="LHS371"/>
      <c r="LHT371"/>
      <c r="LHU371"/>
      <c r="LHV371"/>
      <c r="LHW371"/>
      <c r="LHX371"/>
      <c r="LHY371"/>
      <c r="LHZ371"/>
      <c r="LIA371"/>
      <c r="LIB371"/>
      <c r="LIC371"/>
      <c r="LID371"/>
      <c r="LIE371"/>
      <c r="LIF371"/>
      <c r="LIG371"/>
      <c r="LIH371"/>
      <c r="LII371"/>
      <c r="LIJ371"/>
      <c r="LIK371"/>
      <c r="LIL371"/>
      <c r="LIM371"/>
      <c r="LIN371"/>
      <c r="LIO371"/>
      <c r="LIP371"/>
      <c r="LIQ371"/>
      <c r="LIR371"/>
      <c r="LIS371"/>
      <c r="LIT371"/>
      <c r="LIU371"/>
      <c r="LIV371"/>
      <c r="LIW371"/>
      <c r="LIX371"/>
      <c r="LIY371"/>
      <c r="LIZ371"/>
      <c r="LJA371"/>
      <c r="LJB371"/>
      <c r="LJC371"/>
      <c r="LJD371"/>
      <c r="LJE371"/>
      <c r="LJF371"/>
      <c r="LJG371"/>
      <c r="LJH371"/>
      <c r="LJI371"/>
      <c r="LJJ371"/>
      <c r="LJK371"/>
      <c r="LJL371"/>
      <c r="LJM371"/>
      <c r="LJN371"/>
      <c r="LJO371"/>
      <c r="LJP371"/>
      <c r="LJQ371"/>
      <c r="LJR371"/>
      <c r="LJS371"/>
      <c r="LJT371"/>
      <c r="LJU371"/>
      <c r="LJV371"/>
      <c r="LJW371"/>
      <c r="LJX371"/>
      <c r="LJY371"/>
      <c r="LJZ371"/>
      <c r="LKA371"/>
      <c r="LKB371"/>
      <c r="LKC371"/>
      <c r="LKD371"/>
      <c r="LKE371"/>
      <c r="LKF371"/>
      <c r="LKG371"/>
      <c r="LKH371"/>
      <c r="LKI371"/>
      <c r="LKJ371"/>
      <c r="LKK371"/>
      <c r="LKL371"/>
      <c r="LKM371"/>
      <c r="LKN371"/>
      <c r="LKO371"/>
      <c r="LKP371"/>
      <c r="LKQ371"/>
      <c r="LKR371"/>
      <c r="LKS371"/>
      <c r="LKT371"/>
      <c r="LKU371"/>
      <c r="LKV371"/>
      <c r="LKW371"/>
      <c r="LKX371"/>
      <c r="LKY371"/>
      <c r="LKZ371"/>
      <c r="LLA371"/>
      <c r="LLB371"/>
      <c r="LLC371"/>
      <c r="LLD371"/>
      <c r="LLE371"/>
      <c r="LLF371"/>
      <c r="LLG371"/>
      <c r="LLH371"/>
      <c r="LLI371"/>
      <c r="LLJ371"/>
      <c r="LLK371"/>
      <c r="LLL371"/>
      <c r="LLM371"/>
      <c r="LLN371"/>
      <c r="LLO371"/>
      <c r="LLP371"/>
      <c r="LLQ371"/>
      <c r="LLR371"/>
      <c r="LLS371"/>
      <c r="LLT371"/>
      <c r="LLU371"/>
      <c r="LLV371"/>
      <c r="LLW371"/>
      <c r="LLX371"/>
      <c r="LLY371"/>
      <c r="LLZ371"/>
      <c r="LMA371"/>
      <c r="LMB371"/>
      <c r="LMC371"/>
      <c r="LMD371"/>
      <c r="LME371"/>
      <c r="LMF371"/>
      <c r="LMG371"/>
      <c r="LMH371"/>
      <c r="LMI371"/>
      <c r="LMJ371"/>
      <c r="LMK371"/>
      <c r="LML371"/>
      <c r="LMM371"/>
      <c r="LMN371"/>
      <c r="LMO371"/>
      <c r="LMP371"/>
      <c r="LMQ371"/>
      <c r="LMR371"/>
      <c r="LMS371"/>
      <c r="LMT371"/>
      <c r="LMU371"/>
      <c r="LMV371"/>
      <c r="LMW371"/>
      <c r="LMX371"/>
      <c r="LMY371"/>
      <c r="LMZ371"/>
      <c r="LNA371"/>
      <c r="LNB371"/>
      <c r="LNC371"/>
      <c r="LND371"/>
      <c r="LNE371"/>
      <c r="LNF371"/>
      <c r="LNG371"/>
      <c r="LNH371"/>
      <c r="LNI371"/>
      <c r="LNJ371"/>
      <c r="LNK371"/>
      <c r="LNL371"/>
      <c r="LNM371"/>
      <c r="LNN371"/>
      <c r="LNO371"/>
      <c r="LNP371"/>
      <c r="LNQ371"/>
      <c r="LNR371"/>
      <c r="LNS371"/>
      <c r="LNT371"/>
      <c r="LNU371"/>
      <c r="LNV371"/>
      <c r="LNW371"/>
      <c r="LNX371"/>
      <c r="LNY371"/>
      <c r="LNZ371"/>
      <c r="LOA371"/>
      <c r="LOB371"/>
      <c r="LOC371"/>
      <c r="LOD371"/>
      <c r="LOE371"/>
      <c r="LOF371"/>
      <c r="LOG371"/>
      <c r="LOH371"/>
      <c r="LOI371"/>
      <c r="LOJ371"/>
      <c r="LOK371"/>
      <c r="LOL371"/>
      <c r="LOM371"/>
      <c r="LON371"/>
      <c r="LOO371"/>
      <c r="LOP371"/>
      <c r="LOQ371"/>
      <c r="LOR371"/>
      <c r="LOS371"/>
      <c r="LOT371"/>
      <c r="LOU371"/>
      <c r="LOV371"/>
      <c r="LOW371"/>
      <c r="LOX371"/>
      <c r="LOY371"/>
      <c r="LOZ371"/>
      <c r="LPA371"/>
      <c r="LPB371"/>
      <c r="LPC371"/>
      <c r="LPD371"/>
      <c r="LPE371"/>
      <c r="LPF371"/>
      <c r="LPG371"/>
      <c r="LPH371"/>
      <c r="LPI371"/>
      <c r="LPJ371"/>
      <c r="LPK371"/>
      <c r="LPL371"/>
      <c r="LPM371"/>
      <c r="LPN371"/>
      <c r="LPO371"/>
      <c r="LPP371"/>
      <c r="LPQ371"/>
      <c r="LPR371"/>
      <c r="LPS371"/>
      <c r="LPT371"/>
      <c r="LPU371"/>
      <c r="LPV371"/>
      <c r="LPW371"/>
      <c r="LPX371"/>
      <c r="LPY371"/>
      <c r="LPZ371"/>
      <c r="LQA371"/>
      <c r="LQB371"/>
      <c r="LQC371"/>
      <c r="LQD371"/>
      <c r="LQE371"/>
      <c r="LQF371"/>
      <c r="LQG371"/>
      <c r="LQH371"/>
      <c r="LQI371"/>
      <c r="LQJ371"/>
      <c r="LQK371"/>
      <c r="LQL371"/>
      <c r="LQM371"/>
      <c r="LQN371"/>
      <c r="LQO371"/>
      <c r="LQP371"/>
      <c r="LQQ371"/>
      <c r="LQR371"/>
      <c r="LQS371"/>
      <c r="LQT371"/>
      <c r="LQU371"/>
      <c r="LQV371"/>
      <c r="LQW371"/>
      <c r="LQX371"/>
      <c r="LQY371"/>
      <c r="LQZ371"/>
      <c r="LRA371"/>
      <c r="LRB371"/>
      <c r="LRC371"/>
      <c r="LRD371"/>
      <c r="LRE371"/>
      <c r="LRF371"/>
      <c r="LRG371"/>
      <c r="LRH371"/>
      <c r="LRI371"/>
      <c r="LRJ371"/>
      <c r="LRK371"/>
      <c r="LRL371"/>
      <c r="LRM371"/>
      <c r="LRN371"/>
      <c r="LRO371"/>
      <c r="LRP371"/>
      <c r="LRQ371"/>
      <c r="LRR371"/>
      <c r="LRS371"/>
      <c r="LRT371"/>
      <c r="LRU371"/>
      <c r="LRV371"/>
      <c r="LRW371"/>
      <c r="LRX371"/>
      <c r="LRY371"/>
      <c r="LRZ371"/>
      <c r="LSA371"/>
      <c r="LSB371"/>
      <c r="LSC371"/>
      <c r="LSD371"/>
      <c r="LSE371"/>
      <c r="LSF371"/>
      <c r="LSG371"/>
      <c r="LSH371"/>
      <c r="LSI371"/>
      <c r="LSJ371"/>
      <c r="LSK371"/>
      <c r="LSL371"/>
      <c r="LSM371"/>
      <c r="LSN371"/>
      <c r="LSO371"/>
      <c r="LSP371"/>
      <c r="LSQ371"/>
      <c r="LSR371"/>
      <c r="LSS371"/>
      <c r="LST371"/>
      <c r="LSU371"/>
      <c r="LSV371"/>
      <c r="LSW371"/>
      <c r="LSX371"/>
      <c r="LSY371"/>
      <c r="LSZ371"/>
      <c r="LTA371"/>
      <c r="LTB371"/>
      <c r="LTC371"/>
      <c r="LTD371"/>
      <c r="LTE371"/>
      <c r="LTF371"/>
      <c r="LTG371"/>
      <c r="LTH371"/>
      <c r="LTI371"/>
      <c r="LTJ371"/>
      <c r="LTK371"/>
      <c r="LTL371"/>
      <c r="LTM371"/>
      <c r="LTN371"/>
      <c r="LTO371"/>
      <c r="LTP371"/>
      <c r="LTQ371"/>
      <c r="LTR371"/>
      <c r="LTS371"/>
      <c r="LTT371"/>
      <c r="LTU371"/>
      <c r="LTV371"/>
      <c r="LTW371"/>
      <c r="LTX371"/>
      <c r="LTY371"/>
      <c r="LTZ371"/>
      <c r="LUA371"/>
      <c r="LUB371"/>
      <c r="LUC371"/>
      <c r="LUD371"/>
      <c r="LUE371"/>
      <c r="LUF371"/>
      <c r="LUG371"/>
      <c r="LUH371"/>
      <c r="LUI371"/>
      <c r="LUJ371"/>
      <c r="LUK371"/>
      <c r="LUL371"/>
      <c r="LUM371"/>
      <c r="LUN371"/>
      <c r="LUO371"/>
      <c r="LUP371"/>
      <c r="LUQ371"/>
      <c r="LUR371"/>
      <c r="LUS371"/>
      <c r="LUT371"/>
      <c r="LUU371"/>
      <c r="LUV371"/>
      <c r="LUW371"/>
      <c r="LUX371"/>
      <c r="LUY371"/>
      <c r="LUZ371"/>
      <c r="LVA371"/>
      <c r="LVB371"/>
      <c r="LVC371"/>
      <c r="LVD371"/>
      <c r="LVE371"/>
      <c r="LVF371"/>
      <c r="LVG371"/>
      <c r="LVH371"/>
      <c r="LVI371"/>
      <c r="LVJ371"/>
      <c r="LVK371"/>
      <c r="LVL371"/>
      <c r="LVM371"/>
      <c r="LVN371"/>
      <c r="LVO371"/>
      <c r="LVP371"/>
      <c r="LVQ371"/>
      <c r="LVR371"/>
      <c r="LVS371"/>
      <c r="LVT371"/>
      <c r="LVU371"/>
      <c r="LVV371"/>
      <c r="LVW371"/>
      <c r="LVX371"/>
      <c r="LVY371"/>
      <c r="LVZ371"/>
      <c r="LWA371"/>
      <c r="LWB371"/>
      <c r="LWC371"/>
      <c r="LWD371"/>
      <c r="LWE371"/>
      <c r="LWF371"/>
      <c r="LWG371"/>
      <c r="LWH371"/>
      <c r="LWI371"/>
      <c r="LWJ371"/>
      <c r="LWK371"/>
      <c r="LWL371"/>
      <c r="LWM371"/>
      <c r="LWN371"/>
      <c r="LWO371"/>
      <c r="LWP371"/>
      <c r="LWQ371"/>
      <c r="LWR371"/>
      <c r="LWS371"/>
      <c r="LWT371"/>
      <c r="LWU371"/>
      <c r="LWV371"/>
      <c r="LWW371"/>
      <c r="LWX371"/>
      <c r="LWY371"/>
      <c r="LWZ371"/>
      <c r="LXA371"/>
      <c r="LXB371"/>
      <c r="LXC371"/>
      <c r="LXD371"/>
      <c r="LXE371"/>
      <c r="LXF371"/>
      <c r="LXG371"/>
      <c r="LXH371"/>
      <c r="LXI371"/>
      <c r="LXJ371"/>
      <c r="LXK371"/>
      <c r="LXL371"/>
      <c r="LXM371"/>
      <c r="LXN371"/>
      <c r="LXO371"/>
      <c r="LXP371"/>
      <c r="LXQ371"/>
      <c r="LXR371"/>
      <c r="LXS371"/>
      <c r="LXT371"/>
      <c r="LXU371"/>
      <c r="LXV371"/>
      <c r="LXW371"/>
      <c r="LXX371"/>
      <c r="LXY371"/>
      <c r="LXZ371"/>
      <c r="LYA371"/>
      <c r="LYB371"/>
      <c r="LYC371"/>
      <c r="LYD371"/>
      <c r="LYE371"/>
      <c r="LYF371"/>
      <c r="LYG371"/>
      <c r="LYH371"/>
      <c r="LYI371"/>
      <c r="LYJ371"/>
      <c r="LYK371"/>
      <c r="LYL371"/>
      <c r="LYM371"/>
      <c r="LYN371"/>
      <c r="LYO371"/>
      <c r="LYP371"/>
      <c r="LYQ371"/>
      <c r="LYR371"/>
      <c r="LYS371"/>
      <c r="LYT371"/>
      <c r="LYU371"/>
      <c r="LYV371"/>
      <c r="LYW371"/>
      <c r="LYX371"/>
      <c r="LYY371"/>
      <c r="LYZ371"/>
      <c r="LZA371"/>
      <c r="LZB371"/>
      <c r="LZC371"/>
      <c r="LZD371"/>
      <c r="LZE371"/>
      <c r="LZF371"/>
      <c r="LZG371"/>
      <c r="LZH371"/>
      <c r="LZI371"/>
      <c r="LZJ371"/>
      <c r="LZK371"/>
      <c r="LZL371"/>
      <c r="LZM371"/>
      <c r="LZN371"/>
      <c r="LZO371"/>
      <c r="LZP371"/>
      <c r="LZQ371"/>
      <c r="LZR371"/>
      <c r="LZS371"/>
      <c r="LZT371"/>
      <c r="LZU371"/>
      <c r="LZV371"/>
      <c r="LZW371"/>
      <c r="LZX371"/>
      <c r="LZY371"/>
      <c r="LZZ371"/>
      <c r="MAA371"/>
      <c r="MAB371"/>
      <c r="MAC371"/>
      <c r="MAD371"/>
      <c r="MAE371"/>
      <c r="MAF371"/>
      <c r="MAG371"/>
      <c r="MAH371"/>
      <c r="MAI371"/>
      <c r="MAJ371"/>
      <c r="MAK371"/>
      <c r="MAL371"/>
      <c r="MAM371"/>
      <c r="MAN371"/>
      <c r="MAO371"/>
      <c r="MAP371"/>
      <c r="MAQ371"/>
      <c r="MAR371"/>
      <c r="MAS371"/>
      <c r="MAT371"/>
      <c r="MAU371"/>
      <c r="MAV371"/>
      <c r="MAW371"/>
      <c r="MAX371"/>
      <c r="MAY371"/>
      <c r="MAZ371"/>
      <c r="MBA371"/>
      <c r="MBB371"/>
      <c r="MBC371"/>
      <c r="MBD371"/>
      <c r="MBE371"/>
      <c r="MBF371"/>
      <c r="MBG371"/>
      <c r="MBH371"/>
      <c r="MBI371"/>
      <c r="MBJ371"/>
      <c r="MBK371"/>
      <c r="MBL371"/>
      <c r="MBM371"/>
      <c r="MBN371"/>
      <c r="MBO371"/>
      <c r="MBP371"/>
      <c r="MBQ371"/>
      <c r="MBR371"/>
      <c r="MBS371"/>
      <c r="MBT371"/>
      <c r="MBU371"/>
      <c r="MBV371"/>
      <c r="MBW371"/>
      <c r="MBX371"/>
      <c r="MBY371"/>
      <c r="MBZ371"/>
      <c r="MCA371"/>
      <c r="MCB371"/>
      <c r="MCC371"/>
      <c r="MCD371"/>
      <c r="MCE371"/>
      <c r="MCF371"/>
      <c r="MCG371"/>
      <c r="MCH371"/>
      <c r="MCI371"/>
      <c r="MCJ371"/>
      <c r="MCK371"/>
      <c r="MCL371"/>
      <c r="MCM371"/>
      <c r="MCN371"/>
      <c r="MCO371"/>
      <c r="MCP371"/>
      <c r="MCQ371"/>
      <c r="MCR371"/>
      <c r="MCS371"/>
      <c r="MCT371"/>
      <c r="MCU371"/>
      <c r="MCV371"/>
      <c r="MCW371"/>
      <c r="MCX371"/>
      <c r="MCY371"/>
      <c r="MCZ371"/>
      <c r="MDA371"/>
      <c r="MDB371"/>
      <c r="MDC371"/>
      <c r="MDD371"/>
      <c r="MDE371"/>
      <c r="MDF371"/>
      <c r="MDG371"/>
      <c r="MDH371"/>
      <c r="MDI371"/>
      <c r="MDJ371"/>
      <c r="MDK371"/>
      <c r="MDL371"/>
      <c r="MDM371"/>
      <c r="MDN371"/>
      <c r="MDO371"/>
      <c r="MDP371"/>
      <c r="MDQ371"/>
      <c r="MDR371"/>
      <c r="MDS371"/>
      <c r="MDT371"/>
      <c r="MDU371"/>
      <c r="MDV371"/>
      <c r="MDW371"/>
      <c r="MDX371"/>
      <c r="MDY371"/>
      <c r="MDZ371"/>
      <c r="MEA371"/>
      <c r="MEB371"/>
      <c r="MEC371"/>
      <c r="MED371"/>
      <c r="MEE371"/>
      <c r="MEF371"/>
      <c r="MEG371"/>
      <c r="MEH371"/>
      <c r="MEI371"/>
      <c r="MEJ371"/>
      <c r="MEK371"/>
      <c r="MEL371"/>
      <c r="MEM371"/>
      <c r="MEN371"/>
      <c r="MEO371"/>
      <c r="MEP371"/>
      <c r="MEQ371"/>
      <c r="MER371"/>
      <c r="MES371"/>
      <c r="MET371"/>
      <c r="MEU371"/>
      <c r="MEV371"/>
      <c r="MEW371"/>
      <c r="MEX371"/>
      <c r="MEY371"/>
      <c r="MEZ371"/>
      <c r="MFA371"/>
      <c r="MFB371"/>
      <c r="MFC371"/>
      <c r="MFD371"/>
      <c r="MFE371"/>
      <c r="MFF371"/>
      <c r="MFG371"/>
      <c r="MFH371"/>
      <c r="MFI371"/>
      <c r="MFJ371"/>
      <c r="MFK371"/>
      <c r="MFL371"/>
      <c r="MFM371"/>
      <c r="MFN371"/>
      <c r="MFO371"/>
      <c r="MFP371"/>
      <c r="MFQ371"/>
      <c r="MFR371"/>
      <c r="MFS371"/>
      <c r="MFT371"/>
      <c r="MFU371"/>
      <c r="MFV371"/>
      <c r="MFW371"/>
      <c r="MFX371"/>
      <c r="MFY371"/>
      <c r="MFZ371"/>
      <c r="MGA371"/>
      <c r="MGB371"/>
      <c r="MGC371"/>
      <c r="MGD371"/>
      <c r="MGE371"/>
      <c r="MGF371"/>
      <c r="MGG371"/>
      <c r="MGH371"/>
      <c r="MGI371"/>
      <c r="MGJ371"/>
      <c r="MGK371"/>
      <c r="MGL371"/>
      <c r="MGM371"/>
      <c r="MGN371"/>
      <c r="MGO371"/>
      <c r="MGP371"/>
      <c r="MGQ371"/>
      <c r="MGR371"/>
      <c r="MGS371"/>
      <c r="MGT371"/>
      <c r="MGU371"/>
      <c r="MGV371"/>
      <c r="MGW371"/>
      <c r="MGX371"/>
      <c r="MGY371"/>
      <c r="MGZ371"/>
      <c r="MHA371"/>
      <c r="MHB371"/>
      <c r="MHC371"/>
      <c r="MHD371"/>
      <c r="MHE371"/>
      <c r="MHF371"/>
      <c r="MHG371"/>
      <c r="MHH371"/>
      <c r="MHI371"/>
      <c r="MHJ371"/>
      <c r="MHK371"/>
      <c r="MHL371"/>
      <c r="MHM371"/>
      <c r="MHN371"/>
      <c r="MHO371"/>
      <c r="MHP371"/>
      <c r="MHQ371"/>
      <c r="MHR371"/>
      <c r="MHS371"/>
      <c r="MHT371"/>
      <c r="MHU371"/>
      <c r="MHV371"/>
      <c r="MHW371"/>
      <c r="MHX371"/>
      <c r="MHY371"/>
      <c r="MHZ371"/>
      <c r="MIA371"/>
      <c r="MIB371"/>
      <c r="MIC371"/>
      <c r="MID371"/>
      <c r="MIE371"/>
      <c r="MIF371"/>
      <c r="MIG371"/>
      <c r="MIH371"/>
      <c r="MII371"/>
      <c r="MIJ371"/>
      <c r="MIK371"/>
      <c r="MIL371"/>
      <c r="MIM371"/>
      <c r="MIN371"/>
      <c r="MIO371"/>
      <c r="MIP371"/>
      <c r="MIQ371"/>
      <c r="MIR371"/>
      <c r="MIS371"/>
      <c r="MIT371"/>
      <c r="MIU371"/>
      <c r="MIV371"/>
      <c r="MIW371"/>
      <c r="MIX371"/>
      <c r="MIY371"/>
      <c r="MIZ371"/>
      <c r="MJA371"/>
      <c r="MJB371"/>
      <c r="MJC371"/>
      <c r="MJD371"/>
      <c r="MJE371"/>
      <c r="MJF371"/>
      <c r="MJG371"/>
      <c r="MJH371"/>
      <c r="MJI371"/>
      <c r="MJJ371"/>
      <c r="MJK371"/>
      <c r="MJL371"/>
      <c r="MJM371"/>
      <c r="MJN371"/>
      <c r="MJO371"/>
      <c r="MJP371"/>
      <c r="MJQ371"/>
      <c r="MJR371"/>
      <c r="MJS371"/>
      <c r="MJT371"/>
      <c r="MJU371"/>
      <c r="MJV371"/>
      <c r="MJW371"/>
      <c r="MJX371"/>
      <c r="MJY371"/>
      <c r="MJZ371"/>
      <c r="MKA371"/>
      <c r="MKB371"/>
      <c r="MKC371"/>
      <c r="MKD371"/>
      <c r="MKE371"/>
      <c r="MKF371"/>
      <c r="MKG371"/>
      <c r="MKH371"/>
      <c r="MKI371"/>
      <c r="MKJ371"/>
      <c r="MKK371"/>
      <c r="MKL371"/>
      <c r="MKM371"/>
      <c r="MKN371"/>
      <c r="MKO371"/>
      <c r="MKP371"/>
      <c r="MKQ371"/>
      <c r="MKR371"/>
      <c r="MKS371"/>
      <c r="MKT371"/>
      <c r="MKU371"/>
      <c r="MKV371"/>
      <c r="MKW371"/>
      <c r="MKX371"/>
      <c r="MKY371"/>
      <c r="MKZ371"/>
      <c r="MLA371"/>
      <c r="MLB371"/>
      <c r="MLC371"/>
      <c r="MLD371"/>
      <c r="MLE371"/>
      <c r="MLF371"/>
      <c r="MLG371"/>
      <c r="MLH371"/>
      <c r="MLI371"/>
      <c r="MLJ371"/>
      <c r="MLK371"/>
      <c r="MLL371"/>
      <c r="MLM371"/>
      <c r="MLN371"/>
      <c r="MLO371"/>
      <c r="MLP371"/>
      <c r="MLQ371"/>
      <c r="MLR371"/>
      <c r="MLS371"/>
      <c r="MLT371"/>
      <c r="MLU371"/>
      <c r="MLV371"/>
      <c r="MLW371"/>
      <c r="MLX371"/>
      <c r="MLY371"/>
      <c r="MLZ371"/>
      <c r="MMA371"/>
      <c r="MMB371"/>
      <c r="MMC371"/>
      <c r="MMD371"/>
      <c r="MME371"/>
      <c r="MMF371"/>
      <c r="MMG371"/>
      <c r="MMH371"/>
      <c r="MMI371"/>
      <c r="MMJ371"/>
      <c r="MMK371"/>
      <c r="MML371"/>
      <c r="MMM371"/>
      <c r="MMN371"/>
      <c r="MMO371"/>
      <c r="MMP371"/>
      <c r="MMQ371"/>
      <c r="MMR371"/>
      <c r="MMS371"/>
      <c r="MMT371"/>
      <c r="MMU371"/>
      <c r="MMV371"/>
      <c r="MMW371"/>
      <c r="MMX371"/>
      <c r="MMY371"/>
      <c r="MMZ371"/>
      <c r="MNA371"/>
      <c r="MNB371"/>
      <c r="MNC371"/>
      <c r="MND371"/>
      <c r="MNE371"/>
      <c r="MNF371"/>
      <c r="MNG371"/>
      <c r="MNH371"/>
      <c r="MNI371"/>
      <c r="MNJ371"/>
      <c r="MNK371"/>
      <c r="MNL371"/>
      <c r="MNM371"/>
      <c r="MNN371"/>
      <c r="MNO371"/>
      <c r="MNP371"/>
      <c r="MNQ371"/>
      <c r="MNR371"/>
      <c r="MNS371"/>
      <c r="MNT371"/>
      <c r="MNU371"/>
      <c r="MNV371"/>
      <c r="MNW371"/>
      <c r="MNX371"/>
      <c r="MNY371"/>
      <c r="MNZ371"/>
      <c r="MOA371"/>
      <c r="MOB371"/>
      <c r="MOC371"/>
      <c r="MOD371"/>
      <c r="MOE371"/>
      <c r="MOF371"/>
      <c r="MOG371"/>
      <c r="MOH371"/>
      <c r="MOI371"/>
      <c r="MOJ371"/>
      <c r="MOK371"/>
      <c r="MOL371"/>
      <c r="MOM371"/>
      <c r="MON371"/>
      <c r="MOO371"/>
      <c r="MOP371"/>
      <c r="MOQ371"/>
      <c r="MOR371"/>
      <c r="MOS371"/>
      <c r="MOT371"/>
      <c r="MOU371"/>
      <c r="MOV371"/>
      <c r="MOW371"/>
      <c r="MOX371"/>
      <c r="MOY371"/>
      <c r="MOZ371"/>
      <c r="MPA371"/>
      <c r="MPB371"/>
      <c r="MPC371"/>
      <c r="MPD371"/>
      <c r="MPE371"/>
      <c r="MPF371"/>
      <c r="MPG371"/>
      <c r="MPH371"/>
      <c r="MPI371"/>
      <c r="MPJ371"/>
      <c r="MPK371"/>
      <c r="MPL371"/>
      <c r="MPM371"/>
      <c r="MPN371"/>
      <c r="MPO371"/>
      <c r="MPP371"/>
      <c r="MPQ371"/>
      <c r="MPR371"/>
      <c r="MPS371"/>
      <c r="MPT371"/>
      <c r="MPU371"/>
      <c r="MPV371"/>
      <c r="MPW371"/>
      <c r="MPX371"/>
      <c r="MPY371"/>
      <c r="MPZ371"/>
      <c r="MQA371"/>
      <c r="MQB371"/>
      <c r="MQC371"/>
      <c r="MQD371"/>
      <c r="MQE371"/>
      <c r="MQF371"/>
      <c r="MQG371"/>
      <c r="MQH371"/>
      <c r="MQI371"/>
      <c r="MQJ371"/>
      <c r="MQK371"/>
      <c r="MQL371"/>
      <c r="MQM371"/>
      <c r="MQN371"/>
      <c r="MQO371"/>
      <c r="MQP371"/>
      <c r="MQQ371"/>
      <c r="MQR371"/>
      <c r="MQS371"/>
      <c r="MQT371"/>
      <c r="MQU371"/>
      <c r="MQV371"/>
      <c r="MQW371"/>
      <c r="MQX371"/>
      <c r="MQY371"/>
      <c r="MQZ371"/>
      <c r="MRA371"/>
      <c r="MRB371"/>
      <c r="MRC371"/>
      <c r="MRD371"/>
      <c r="MRE371"/>
      <c r="MRF371"/>
      <c r="MRG371"/>
      <c r="MRH371"/>
      <c r="MRI371"/>
      <c r="MRJ371"/>
      <c r="MRK371"/>
      <c r="MRL371"/>
      <c r="MRM371"/>
      <c r="MRN371"/>
      <c r="MRO371"/>
      <c r="MRP371"/>
      <c r="MRQ371"/>
      <c r="MRR371"/>
      <c r="MRS371"/>
      <c r="MRT371"/>
      <c r="MRU371"/>
      <c r="MRV371"/>
      <c r="MRW371"/>
      <c r="MRX371"/>
      <c r="MRY371"/>
      <c r="MRZ371"/>
      <c r="MSA371"/>
      <c r="MSB371"/>
      <c r="MSC371"/>
      <c r="MSD371"/>
      <c r="MSE371"/>
      <c r="MSF371"/>
      <c r="MSG371"/>
      <c r="MSH371"/>
      <c r="MSI371"/>
      <c r="MSJ371"/>
      <c r="MSK371"/>
      <c r="MSL371"/>
      <c r="MSM371"/>
      <c r="MSN371"/>
      <c r="MSO371"/>
      <c r="MSP371"/>
      <c r="MSQ371"/>
      <c r="MSR371"/>
      <c r="MSS371"/>
      <c r="MST371"/>
      <c r="MSU371"/>
      <c r="MSV371"/>
      <c r="MSW371"/>
      <c r="MSX371"/>
      <c r="MSY371"/>
      <c r="MSZ371"/>
      <c r="MTA371"/>
      <c r="MTB371"/>
      <c r="MTC371"/>
      <c r="MTD371"/>
      <c r="MTE371"/>
      <c r="MTF371"/>
      <c r="MTG371"/>
      <c r="MTH371"/>
      <c r="MTI371"/>
      <c r="MTJ371"/>
      <c r="MTK371"/>
      <c r="MTL371"/>
      <c r="MTM371"/>
      <c r="MTN371"/>
      <c r="MTO371"/>
      <c r="MTP371"/>
      <c r="MTQ371"/>
      <c r="MTR371"/>
      <c r="MTS371"/>
      <c r="MTT371"/>
      <c r="MTU371"/>
      <c r="MTV371"/>
      <c r="MTW371"/>
      <c r="MTX371"/>
      <c r="MTY371"/>
      <c r="MTZ371"/>
      <c r="MUA371"/>
      <c r="MUB371"/>
      <c r="MUC371"/>
      <c r="MUD371"/>
      <c r="MUE371"/>
      <c r="MUF371"/>
      <c r="MUG371"/>
      <c r="MUH371"/>
      <c r="MUI371"/>
      <c r="MUJ371"/>
      <c r="MUK371"/>
      <c r="MUL371"/>
      <c r="MUM371"/>
      <c r="MUN371"/>
      <c r="MUO371"/>
      <c r="MUP371"/>
      <c r="MUQ371"/>
      <c r="MUR371"/>
      <c r="MUS371"/>
      <c r="MUT371"/>
      <c r="MUU371"/>
      <c r="MUV371"/>
      <c r="MUW371"/>
      <c r="MUX371"/>
      <c r="MUY371"/>
      <c r="MUZ371"/>
      <c r="MVA371"/>
      <c r="MVB371"/>
      <c r="MVC371"/>
      <c r="MVD371"/>
      <c r="MVE371"/>
      <c r="MVF371"/>
      <c r="MVG371"/>
      <c r="MVH371"/>
      <c r="MVI371"/>
      <c r="MVJ371"/>
      <c r="MVK371"/>
      <c r="MVL371"/>
      <c r="MVM371"/>
      <c r="MVN371"/>
      <c r="MVO371"/>
      <c r="MVP371"/>
      <c r="MVQ371"/>
      <c r="MVR371"/>
      <c r="MVS371"/>
      <c r="MVT371"/>
      <c r="MVU371"/>
      <c r="MVV371"/>
      <c r="MVW371"/>
      <c r="MVX371"/>
      <c r="MVY371"/>
      <c r="MVZ371"/>
      <c r="MWA371"/>
      <c r="MWB371"/>
      <c r="MWC371"/>
      <c r="MWD371"/>
      <c r="MWE371"/>
      <c r="MWF371"/>
      <c r="MWG371"/>
      <c r="MWH371"/>
      <c r="MWI371"/>
      <c r="MWJ371"/>
      <c r="MWK371"/>
      <c r="MWL371"/>
      <c r="MWM371"/>
      <c r="MWN371"/>
      <c r="MWO371"/>
      <c r="MWP371"/>
      <c r="MWQ371"/>
      <c r="MWR371"/>
      <c r="MWS371"/>
      <c r="MWT371"/>
      <c r="MWU371"/>
      <c r="MWV371"/>
      <c r="MWW371"/>
      <c r="MWX371"/>
      <c r="MWY371"/>
      <c r="MWZ371"/>
      <c r="MXA371"/>
      <c r="MXB371"/>
      <c r="MXC371"/>
      <c r="MXD371"/>
      <c r="MXE371"/>
      <c r="MXF371"/>
      <c r="MXG371"/>
      <c r="MXH371"/>
      <c r="MXI371"/>
      <c r="MXJ371"/>
      <c r="MXK371"/>
      <c r="MXL371"/>
      <c r="MXM371"/>
      <c r="MXN371"/>
      <c r="MXO371"/>
      <c r="MXP371"/>
      <c r="MXQ371"/>
      <c r="MXR371"/>
      <c r="MXS371"/>
      <c r="MXT371"/>
      <c r="MXU371"/>
      <c r="MXV371"/>
      <c r="MXW371"/>
      <c r="MXX371"/>
      <c r="MXY371"/>
      <c r="MXZ371"/>
      <c r="MYA371"/>
      <c r="MYB371"/>
      <c r="MYC371"/>
      <c r="MYD371"/>
      <c r="MYE371"/>
      <c r="MYF371"/>
      <c r="MYG371"/>
      <c r="MYH371"/>
      <c r="MYI371"/>
      <c r="MYJ371"/>
      <c r="MYK371"/>
      <c r="MYL371"/>
      <c r="MYM371"/>
      <c r="MYN371"/>
      <c r="MYO371"/>
      <c r="MYP371"/>
      <c r="MYQ371"/>
      <c r="MYR371"/>
      <c r="MYS371"/>
      <c r="MYT371"/>
      <c r="MYU371"/>
      <c r="MYV371"/>
      <c r="MYW371"/>
      <c r="MYX371"/>
      <c r="MYY371"/>
      <c r="MYZ371"/>
      <c r="MZA371"/>
      <c r="MZB371"/>
      <c r="MZC371"/>
      <c r="MZD371"/>
      <c r="MZE371"/>
      <c r="MZF371"/>
      <c r="MZG371"/>
      <c r="MZH371"/>
      <c r="MZI371"/>
      <c r="MZJ371"/>
      <c r="MZK371"/>
      <c r="MZL371"/>
      <c r="MZM371"/>
      <c r="MZN371"/>
      <c r="MZO371"/>
      <c r="MZP371"/>
      <c r="MZQ371"/>
      <c r="MZR371"/>
      <c r="MZS371"/>
      <c r="MZT371"/>
      <c r="MZU371"/>
      <c r="MZV371"/>
      <c r="MZW371"/>
      <c r="MZX371"/>
      <c r="MZY371"/>
      <c r="MZZ371"/>
      <c r="NAA371"/>
      <c r="NAB371"/>
      <c r="NAC371"/>
      <c r="NAD371"/>
      <c r="NAE371"/>
      <c r="NAF371"/>
      <c r="NAG371"/>
      <c r="NAH371"/>
      <c r="NAI371"/>
      <c r="NAJ371"/>
      <c r="NAK371"/>
      <c r="NAL371"/>
      <c r="NAM371"/>
      <c r="NAN371"/>
      <c r="NAO371"/>
      <c r="NAP371"/>
      <c r="NAQ371"/>
      <c r="NAR371"/>
      <c r="NAS371"/>
      <c r="NAT371"/>
      <c r="NAU371"/>
      <c r="NAV371"/>
      <c r="NAW371"/>
      <c r="NAX371"/>
      <c r="NAY371"/>
      <c r="NAZ371"/>
      <c r="NBA371"/>
      <c r="NBB371"/>
      <c r="NBC371"/>
      <c r="NBD371"/>
      <c r="NBE371"/>
      <c r="NBF371"/>
      <c r="NBG371"/>
      <c r="NBH371"/>
      <c r="NBI371"/>
      <c r="NBJ371"/>
      <c r="NBK371"/>
      <c r="NBL371"/>
      <c r="NBM371"/>
      <c r="NBN371"/>
      <c r="NBO371"/>
      <c r="NBP371"/>
      <c r="NBQ371"/>
      <c r="NBR371"/>
      <c r="NBS371"/>
      <c r="NBT371"/>
      <c r="NBU371"/>
      <c r="NBV371"/>
      <c r="NBW371"/>
      <c r="NBX371"/>
      <c r="NBY371"/>
      <c r="NBZ371"/>
      <c r="NCA371"/>
      <c r="NCB371"/>
      <c r="NCC371"/>
      <c r="NCD371"/>
      <c r="NCE371"/>
      <c r="NCF371"/>
      <c r="NCG371"/>
      <c r="NCH371"/>
      <c r="NCI371"/>
      <c r="NCJ371"/>
      <c r="NCK371"/>
      <c r="NCL371"/>
      <c r="NCM371"/>
      <c r="NCN371"/>
      <c r="NCO371"/>
      <c r="NCP371"/>
      <c r="NCQ371"/>
      <c r="NCR371"/>
      <c r="NCS371"/>
      <c r="NCT371"/>
      <c r="NCU371"/>
      <c r="NCV371"/>
      <c r="NCW371"/>
      <c r="NCX371"/>
      <c r="NCY371"/>
      <c r="NCZ371"/>
      <c r="NDA371"/>
      <c r="NDB371"/>
      <c r="NDC371"/>
      <c r="NDD371"/>
      <c r="NDE371"/>
      <c r="NDF371"/>
      <c r="NDG371"/>
      <c r="NDH371"/>
      <c r="NDI371"/>
      <c r="NDJ371"/>
      <c r="NDK371"/>
      <c r="NDL371"/>
      <c r="NDM371"/>
      <c r="NDN371"/>
      <c r="NDO371"/>
      <c r="NDP371"/>
      <c r="NDQ371"/>
      <c r="NDR371"/>
      <c r="NDS371"/>
      <c r="NDT371"/>
      <c r="NDU371"/>
      <c r="NDV371"/>
      <c r="NDW371"/>
      <c r="NDX371"/>
      <c r="NDY371"/>
      <c r="NDZ371"/>
      <c r="NEA371"/>
      <c r="NEB371"/>
      <c r="NEC371"/>
      <c r="NED371"/>
      <c r="NEE371"/>
      <c r="NEF371"/>
      <c r="NEG371"/>
      <c r="NEH371"/>
      <c r="NEI371"/>
      <c r="NEJ371"/>
      <c r="NEK371"/>
      <c r="NEL371"/>
      <c r="NEM371"/>
      <c r="NEN371"/>
      <c r="NEO371"/>
      <c r="NEP371"/>
      <c r="NEQ371"/>
      <c r="NER371"/>
      <c r="NES371"/>
      <c r="NET371"/>
      <c r="NEU371"/>
      <c r="NEV371"/>
      <c r="NEW371"/>
      <c r="NEX371"/>
      <c r="NEY371"/>
      <c r="NEZ371"/>
      <c r="NFA371"/>
      <c r="NFB371"/>
      <c r="NFC371"/>
      <c r="NFD371"/>
      <c r="NFE371"/>
      <c r="NFF371"/>
      <c r="NFG371"/>
      <c r="NFH371"/>
      <c r="NFI371"/>
      <c r="NFJ371"/>
      <c r="NFK371"/>
      <c r="NFL371"/>
      <c r="NFM371"/>
      <c r="NFN371"/>
      <c r="NFO371"/>
      <c r="NFP371"/>
      <c r="NFQ371"/>
      <c r="NFR371"/>
      <c r="NFS371"/>
      <c r="NFT371"/>
      <c r="NFU371"/>
      <c r="NFV371"/>
      <c r="NFW371"/>
      <c r="NFX371"/>
      <c r="NFY371"/>
      <c r="NFZ371"/>
      <c r="NGA371"/>
      <c r="NGB371"/>
      <c r="NGC371"/>
      <c r="NGD371"/>
      <c r="NGE371"/>
      <c r="NGF371"/>
      <c r="NGG371"/>
      <c r="NGH371"/>
      <c r="NGI371"/>
      <c r="NGJ371"/>
      <c r="NGK371"/>
      <c r="NGL371"/>
      <c r="NGM371"/>
      <c r="NGN371"/>
      <c r="NGO371"/>
      <c r="NGP371"/>
      <c r="NGQ371"/>
      <c r="NGR371"/>
      <c r="NGS371"/>
      <c r="NGT371"/>
      <c r="NGU371"/>
      <c r="NGV371"/>
      <c r="NGW371"/>
      <c r="NGX371"/>
      <c r="NGY371"/>
      <c r="NGZ371"/>
      <c r="NHA371"/>
      <c r="NHB371"/>
      <c r="NHC371"/>
      <c r="NHD371"/>
      <c r="NHE371"/>
      <c r="NHF371"/>
      <c r="NHG371"/>
      <c r="NHH371"/>
      <c r="NHI371"/>
      <c r="NHJ371"/>
      <c r="NHK371"/>
      <c r="NHL371"/>
      <c r="NHM371"/>
      <c r="NHN371"/>
      <c r="NHO371"/>
      <c r="NHP371"/>
      <c r="NHQ371"/>
      <c r="NHR371"/>
      <c r="NHS371"/>
      <c r="NHT371"/>
      <c r="NHU371"/>
      <c r="NHV371"/>
      <c r="NHW371"/>
      <c r="NHX371"/>
      <c r="NHY371"/>
      <c r="NHZ371"/>
      <c r="NIA371"/>
      <c r="NIB371"/>
      <c r="NIC371"/>
      <c r="NID371"/>
      <c r="NIE371"/>
      <c r="NIF371"/>
      <c r="NIG371"/>
      <c r="NIH371"/>
      <c r="NII371"/>
      <c r="NIJ371"/>
      <c r="NIK371"/>
      <c r="NIL371"/>
      <c r="NIM371"/>
      <c r="NIN371"/>
      <c r="NIO371"/>
      <c r="NIP371"/>
      <c r="NIQ371"/>
      <c r="NIR371"/>
      <c r="NIS371"/>
      <c r="NIT371"/>
      <c r="NIU371"/>
      <c r="NIV371"/>
      <c r="NIW371"/>
      <c r="NIX371"/>
      <c r="NIY371"/>
      <c r="NIZ371"/>
      <c r="NJA371"/>
      <c r="NJB371"/>
      <c r="NJC371"/>
      <c r="NJD371"/>
      <c r="NJE371"/>
      <c r="NJF371"/>
      <c r="NJG371"/>
      <c r="NJH371"/>
      <c r="NJI371"/>
      <c r="NJJ371"/>
      <c r="NJK371"/>
      <c r="NJL371"/>
      <c r="NJM371"/>
      <c r="NJN371"/>
      <c r="NJO371"/>
      <c r="NJP371"/>
      <c r="NJQ371"/>
      <c r="NJR371"/>
      <c r="NJS371"/>
      <c r="NJT371"/>
      <c r="NJU371"/>
      <c r="NJV371"/>
      <c r="NJW371"/>
      <c r="NJX371"/>
      <c r="NJY371"/>
      <c r="NJZ371"/>
      <c r="NKA371"/>
      <c r="NKB371"/>
      <c r="NKC371"/>
      <c r="NKD371"/>
      <c r="NKE371"/>
      <c r="NKF371"/>
      <c r="NKG371"/>
      <c r="NKH371"/>
      <c r="NKI371"/>
      <c r="NKJ371"/>
      <c r="NKK371"/>
      <c r="NKL371"/>
      <c r="NKM371"/>
      <c r="NKN371"/>
      <c r="NKO371"/>
      <c r="NKP371"/>
      <c r="NKQ371"/>
      <c r="NKR371"/>
      <c r="NKS371"/>
      <c r="NKT371"/>
      <c r="NKU371"/>
      <c r="NKV371"/>
      <c r="NKW371"/>
      <c r="NKX371"/>
      <c r="NKY371"/>
      <c r="NKZ371"/>
      <c r="NLA371"/>
      <c r="NLB371"/>
      <c r="NLC371"/>
      <c r="NLD371"/>
      <c r="NLE371"/>
      <c r="NLF371"/>
      <c r="NLG371"/>
      <c r="NLH371"/>
      <c r="NLI371"/>
      <c r="NLJ371"/>
      <c r="NLK371"/>
      <c r="NLL371"/>
      <c r="NLM371"/>
      <c r="NLN371"/>
      <c r="NLO371"/>
      <c r="NLP371"/>
      <c r="NLQ371"/>
      <c r="NLR371"/>
      <c r="NLS371"/>
      <c r="NLT371"/>
      <c r="NLU371"/>
      <c r="NLV371"/>
      <c r="NLW371"/>
      <c r="NLX371"/>
      <c r="NLY371"/>
      <c r="NLZ371"/>
      <c r="NMA371"/>
      <c r="NMB371"/>
      <c r="NMC371"/>
      <c r="NMD371"/>
      <c r="NME371"/>
      <c r="NMF371"/>
      <c r="NMG371"/>
      <c r="NMH371"/>
      <c r="NMI371"/>
      <c r="NMJ371"/>
      <c r="NMK371"/>
      <c r="NML371"/>
      <c r="NMM371"/>
      <c r="NMN371"/>
      <c r="NMO371"/>
      <c r="NMP371"/>
      <c r="NMQ371"/>
      <c r="NMR371"/>
      <c r="NMS371"/>
      <c r="NMT371"/>
      <c r="NMU371"/>
      <c r="NMV371"/>
      <c r="NMW371"/>
      <c r="NMX371"/>
      <c r="NMY371"/>
      <c r="NMZ371"/>
      <c r="NNA371"/>
      <c r="NNB371"/>
      <c r="NNC371"/>
      <c r="NND371"/>
      <c r="NNE371"/>
      <c r="NNF371"/>
      <c r="NNG371"/>
      <c r="NNH371"/>
      <c r="NNI371"/>
      <c r="NNJ371"/>
      <c r="NNK371"/>
      <c r="NNL371"/>
      <c r="NNM371"/>
      <c r="NNN371"/>
      <c r="NNO371"/>
      <c r="NNP371"/>
      <c r="NNQ371"/>
      <c r="NNR371"/>
      <c r="NNS371"/>
      <c r="NNT371"/>
      <c r="NNU371"/>
      <c r="NNV371"/>
      <c r="NNW371"/>
      <c r="NNX371"/>
      <c r="NNY371"/>
      <c r="NNZ371"/>
      <c r="NOA371"/>
      <c r="NOB371"/>
      <c r="NOC371"/>
      <c r="NOD371"/>
      <c r="NOE371"/>
      <c r="NOF371"/>
      <c r="NOG371"/>
      <c r="NOH371"/>
      <c r="NOI371"/>
      <c r="NOJ371"/>
      <c r="NOK371"/>
      <c r="NOL371"/>
      <c r="NOM371"/>
      <c r="NON371"/>
      <c r="NOO371"/>
      <c r="NOP371"/>
      <c r="NOQ371"/>
      <c r="NOR371"/>
      <c r="NOS371"/>
      <c r="NOT371"/>
      <c r="NOU371"/>
      <c r="NOV371"/>
      <c r="NOW371"/>
      <c r="NOX371"/>
      <c r="NOY371"/>
      <c r="NOZ371"/>
      <c r="NPA371"/>
      <c r="NPB371"/>
      <c r="NPC371"/>
      <c r="NPD371"/>
      <c r="NPE371"/>
      <c r="NPF371"/>
      <c r="NPG371"/>
      <c r="NPH371"/>
      <c r="NPI371"/>
      <c r="NPJ371"/>
      <c r="NPK371"/>
      <c r="NPL371"/>
      <c r="NPM371"/>
      <c r="NPN371"/>
      <c r="NPO371"/>
      <c r="NPP371"/>
      <c r="NPQ371"/>
      <c r="NPR371"/>
      <c r="NPS371"/>
      <c r="NPT371"/>
      <c r="NPU371"/>
      <c r="NPV371"/>
      <c r="NPW371"/>
      <c r="NPX371"/>
      <c r="NPY371"/>
      <c r="NPZ371"/>
      <c r="NQA371"/>
      <c r="NQB371"/>
      <c r="NQC371"/>
      <c r="NQD371"/>
      <c r="NQE371"/>
      <c r="NQF371"/>
      <c r="NQG371"/>
      <c r="NQH371"/>
      <c r="NQI371"/>
      <c r="NQJ371"/>
      <c r="NQK371"/>
      <c r="NQL371"/>
      <c r="NQM371"/>
      <c r="NQN371"/>
      <c r="NQO371"/>
      <c r="NQP371"/>
      <c r="NQQ371"/>
      <c r="NQR371"/>
      <c r="NQS371"/>
      <c r="NQT371"/>
      <c r="NQU371"/>
      <c r="NQV371"/>
      <c r="NQW371"/>
      <c r="NQX371"/>
      <c r="NQY371"/>
      <c r="NQZ371"/>
      <c r="NRA371"/>
      <c r="NRB371"/>
      <c r="NRC371"/>
      <c r="NRD371"/>
      <c r="NRE371"/>
      <c r="NRF371"/>
      <c r="NRG371"/>
      <c r="NRH371"/>
      <c r="NRI371"/>
      <c r="NRJ371"/>
      <c r="NRK371"/>
      <c r="NRL371"/>
      <c r="NRM371"/>
      <c r="NRN371"/>
      <c r="NRO371"/>
      <c r="NRP371"/>
      <c r="NRQ371"/>
      <c r="NRR371"/>
      <c r="NRS371"/>
      <c r="NRT371"/>
      <c r="NRU371"/>
      <c r="NRV371"/>
      <c r="NRW371"/>
      <c r="NRX371"/>
      <c r="NRY371"/>
      <c r="NRZ371"/>
      <c r="NSA371"/>
      <c r="NSB371"/>
      <c r="NSC371"/>
      <c r="NSD371"/>
      <c r="NSE371"/>
      <c r="NSF371"/>
      <c r="NSG371"/>
      <c r="NSH371"/>
      <c r="NSI371"/>
      <c r="NSJ371"/>
      <c r="NSK371"/>
      <c r="NSL371"/>
      <c r="NSM371"/>
      <c r="NSN371"/>
      <c r="NSO371"/>
      <c r="NSP371"/>
      <c r="NSQ371"/>
      <c r="NSR371"/>
      <c r="NSS371"/>
      <c r="NST371"/>
      <c r="NSU371"/>
      <c r="NSV371"/>
      <c r="NSW371"/>
      <c r="NSX371"/>
      <c r="NSY371"/>
      <c r="NSZ371"/>
      <c r="NTA371"/>
      <c r="NTB371"/>
      <c r="NTC371"/>
      <c r="NTD371"/>
      <c r="NTE371"/>
      <c r="NTF371"/>
      <c r="NTG371"/>
      <c r="NTH371"/>
      <c r="NTI371"/>
      <c r="NTJ371"/>
      <c r="NTK371"/>
      <c r="NTL371"/>
      <c r="NTM371"/>
      <c r="NTN371"/>
      <c r="NTO371"/>
      <c r="NTP371"/>
      <c r="NTQ371"/>
      <c r="NTR371"/>
      <c r="NTS371"/>
      <c r="NTT371"/>
      <c r="NTU371"/>
      <c r="NTV371"/>
      <c r="NTW371"/>
      <c r="NTX371"/>
      <c r="NTY371"/>
      <c r="NTZ371"/>
      <c r="NUA371"/>
      <c r="NUB371"/>
      <c r="NUC371"/>
      <c r="NUD371"/>
      <c r="NUE371"/>
      <c r="NUF371"/>
      <c r="NUG371"/>
      <c r="NUH371"/>
      <c r="NUI371"/>
      <c r="NUJ371"/>
      <c r="NUK371"/>
      <c r="NUL371"/>
      <c r="NUM371"/>
      <c r="NUN371"/>
      <c r="NUO371"/>
      <c r="NUP371"/>
      <c r="NUQ371"/>
      <c r="NUR371"/>
      <c r="NUS371"/>
      <c r="NUT371"/>
      <c r="NUU371"/>
      <c r="NUV371"/>
      <c r="NUW371"/>
      <c r="NUX371"/>
      <c r="NUY371"/>
      <c r="NUZ371"/>
      <c r="NVA371"/>
      <c r="NVB371"/>
      <c r="NVC371"/>
      <c r="NVD371"/>
      <c r="NVE371"/>
      <c r="NVF371"/>
      <c r="NVG371"/>
      <c r="NVH371"/>
      <c r="NVI371"/>
      <c r="NVJ371"/>
      <c r="NVK371"/>
      <c r="NVL371"/>
      <c r="NVM371"/>
      <c r="NVN371"/>
      <c r="NVO371"/>
      <c r="NVP371"/>
      <c r="NVQ371"/>
      <c r="NVR371"/>
      <c r="NVS371"/>
      <c r="NVT371"/>
      <c r="NVU371"/>
      <c r="NVV371"/>
      <c r="NVW371"/>
      <c r="NVX371"/>
      <c r="NVY371"/>
      <c r="NVZ371"/>
      <c r="NWA371"/>
      <c r="NWB371"/>
      <c r="NWC371"/>
      <c r="NWD371"/>
      <c r="NWE371"/>
      <c r="NWF371"/>
      <c r="NWG371"/>
      <c r="NWH371"/>
      <c r="NWI371"/>
      <c r="NWJ371"/>
      <c r="NWK371"/>
      <c r="NWL371"/>
      <c r="NWM371"/>
      <c r="NWN371"/>
      <c r="NWO371"/>
      <c r="NWP371"/>
      <c r="NWQ371"/>
      <c r="NWR371"/>
      <c r="NWS371"/>
      <c r="NWT371"/>
      <c r="NWU371"/>
      <c r="NWV371"/>
      <c r="NWW371"/>
      <c r="NWX371"/>
      <c r="NWY371"/>
      <c r="NWZ371"/>
      <c r="NXA371"/>
      <c r="NXB371"/>
      <c r="NXC371"/>
      <c r="NXD371"/>
      <c r="NXE371"/>
      <c r="NXF371"/>
      <c r="NXG371"/>
      <c r="NXH371"/>
      <c r="NXI371"/>
      <c r="NXJ371"/>
      <c r="NXK371"/>
      <c r="NXL371"/>
      <c r="NXM371"/>
      <c r="NXN371"/>
      <c r="NXO371"/>
      <c r="NXP371"/>
      <c r="NXQ371"/>
      <c r="NXR371"/>
      <c r="NXS371"/>
      <c r="NXT371"/>
      <c r="NXU371"/>
      <c r="NXV371"/>
      <c r="NXW371"/>
      <c r="NXX371"/>
      <c r="NXY371"/>
      <c r="NXZ371"/>
      <c r="NYA371"/>
      <c r="NYB371"/>
      <c r="NYC371"/>
      <c r="NYD371"/>
      <c r="NYE371"/>
      <c r="NYF371"/>
      <c r="NYG371"/>
      <c r="NYH371"/>
      <c r="NYI371"/>
      <c r="NYJ371"/>
      <c r="NYK371"/>
      <c r="NYL371"/>
      <c r="NYM371"/>
      <c r="NYN371"/>
      <c r="NYO371"/>
      <c r="NYP371"/>
      <c r="NYQ371"/>
      <c r="NYR371"/>
      <c r="NYS371"/>
      <c r="NYT371"/>
      <c r="NYU371"/>
      <c r="NYV371"/>
      <c r="NYW371"/>
      <c r="NYX371"/>
      <c r="NYY371"/>
      <c r="NYZ371"/>
      <c r="NZA371"/>
      <c r="NZB371"/>
      <c r="NZC371"/>
      <c r="NZD371"/>
      <c r="NZE371"/>
      <c r="NZF371"/>
      <c r="NZG371"/>
      <c r="NZH371"/>
      <c r="NZI371"/>
      <c r="NZJ371"/>
      <c r="NZK371"/>
      <c r="NZL371"/>
      <c r="NZM371"/>
      <c r="NZN371"/>
      <c r="NZO371"/>
      <c r="NZP371"/>
      <c r="NZQ371"/>
      <c r="NZR371"/>
      <c r="NZS371"/>
      <c r="NZT371"/>
      <c r="NZU371"/>
      <c r="NZV371"/>
      <c r="NZW371"/>
      <c r="NZX371"/>
      <c r="NZY371"/>
      <c r="NZZ371"/>
      <c r="OAA371"/>
      <c r="OAB371"/>
      <c r="OAC371"/>
      <c r="OAD371"/>
      <c r="OAE371"/>
      <c r="OAF371"/>
      <c r="OAG371"/>
      <c r="OAH371"/>
      <c r="OAI371"/>
      <c r="OAJ371"/>
      <c r="OAK371"/>
      <c r="OAL371"/>
      <c r="OAM371"/>
      <c r="OAN371"/>
      <c r="OAO371"/>
      <c r="OAP371"/>
      <c r="OAQ371"/>
      <c r="OAR371"/>
      <c r="OAS371"/>
      <c r="OAT371"/>
      <c r="OAU371"/>
      <c r="OAV371"/>
      <c r="OAW371"/>
      <c r="OAX371"/>
      <c r="OAY371"/>
      <c r="OAZ371"/>
      <c r="OBA371"/>
      <c r="OBB371"/>
      <c r="OBC371"/>
      <c r="OBD371"/>
      <c r="OBE371"/>
      <c r="OBF371"/>
      <c r="OBG371"/>
      <c r="OBH371"/>
      <c r="OBI371"/>
      <c r="OBJ371"/>
      <c r="OBK371"/>
      <c r="OBL371"/>
      <c r="OBM371"/>
      <c r="OBN371"/>
      <c r="OBO371"/>
      <c r="OBP371"/>
      <c r="OBQ371"/>
      <c r="OBR371"/>
      <c r="OBS371"/>
      <c r="OBT371"/>
      <c r="OBU371"/>
      <c r="OBV371"/>
      <c r="OBW371"/>
      <c r="OBX371"/>
      <c r="OBY371"/>
      <c r="OBZ371"/>
      <c r="OCA371"/>
      <c r="OCB371"/>
      <c r="OCC371"/>
      <c r="OCD371"/>
      <c r="OCE371"/>
      <c r="OCF371"/>
      <c r="OCG371"/>
      <c r="OCH371"/>
      <c r="OCI371"/>
      <c r="OCJ371"/>
      <c r="OCK371"/>
      <c r="OCL371"/>
      <c r="OCM371"/>
      <c r="OCN371"/>
      <c r="OCO371"/>
      <c r="OCP371"/>
      <c r="OCQ371"/>
      <c r="OCR371"/>
      <c r="OCS371"/>
      <c r="OCT371"/>
      <c r="OCU371"/>
      <c r="OCV371"/>
      <c r="OCW371"/>
      <c r="OCX371"/>
      <c r="OCY371"/>
      <c r="OCZ371"/>
      <c r="ODA371"/>
      <c r="ODB371"/>
      <c r="ODC371"/>
      <c r="ODD371"/>
      <c r="ODE371"/>
      <c r="ODF371"/>
      <c r="ODG371"/>
      <c r="ODH371"/>
      <c r="ODI371"/>
      <c r="ODJ371"/>
      <c r="ODK371"/>
      <c r="ODL371"/>
      <c r="ODM371"/>
      <c r="ODN371"/>
      <c r="ODO371"/>
      <c r="ODP371"/>
      <c r="ODQ371"/>
      <c r="ODR371"/>
      <c r="ODS371"/>
      <c r="ODT371"/>
      <c r="ODU371"/>
      <c r="ODV371"/>
      <c r="ODW371"/>
      <c r="ODX371"/>
      <c r="ODY371"/>
      <c r="ODZ371"/>
      <c r="OEA371"/>
      <c r="OEB371"/>
      <c r="OEC371"/>
      <c r="OED371"/>
      <c r="OEE371"/>
      <c r="OEF371"/>
      <c r="OEG371"/>
      <c r="OEH371"/>
      <c r="OEI371"/>
      <c r="OEJ371"/>
      <c r="OEK371"/>
      <c r="OEL371"/>
      <c r="OEM371"/>
      <c r="OEN371"/>
      <c r="OEO371"/>
      <c r="OEP371"/>
      <c r="OEQ371"/>
      <c r="OER371"/>
      <c r="OES371"/>
      <c r="OET371"/>
      <c r="OEU371"/>
      <c r="OEV371"/>
      <c r="OEW371"/>
      <c r="OEX371"/>
      <c r="OEY371"/>
      <c r="OEZ371"/>
      <c r="OFA371"/>
      <c r="OFB371"/>
      <c r="OFC371"/>
      <c r="OFD371"/>
      <c r="OFE371"/>
      <c r="OFF371"/>
      <c r="OFG371"/>
      <c r="OFH371"/>
      <c r="OFI371"/>
      <c r="OFJ371"/>
      <c r="OFK371"/>
      <c r="OFL371"/>
      <c r="OFM371"/>
      <c r="OFN371"/>
      <c r="OFO371"/>
      <c r="OFP371"/>
      <c r="OFQ371"/>
      <c r="OFR371"/>
      <c r="OFS371"/>
      <c r="OFT371"/>
      <c r="OFU371"/>
      <c r="OFV371"/>
      <c r="OFW371"/>
      <c r="OFX371"/>
      <c r="OFY371"/>
      <c r="OFZ371"/>
      <c r="OGA371"/>
      <c r="OGB371"/>
      <c r="OGC371"/>
      <c r="OGD371"/>
      <c r="OGE371"/>
      <c r="OGF371"/>
      <c r="OGG371"/>
      <c r="OGH371"/>
      <c r="OGI371"/>
      <c r="OGJ371"/>
      <c r="OGK371"/>
      <c r="OGL371"/>
      <c r="OGM371"/>
      <c r="OGN371"/>
      <c r="OGO371"/>
      <c r="OGP371"/>
      <c r="OGQ371"/>
      <c r="OGR371"/>
      <c r="OGS371"/>
      <c r="OGT371"/>
      <c r="OGU371"/>
      <c r="OGV371"/>
      <c r="OGW371"/>
      <c r="OGX371"/>
      <c r="OGY371"/>
      <c r="OGZ371"/>
      <c r="OHA371"/>
      <c r="OHB371"/>
      <c r="OHC371"/>
      <c r="OHD371"/>
      <c r="OHE371"/>
      <c r="OHF371"/>
      <c r="OHG371"/>
      <c r="OHH371"/>
      <c r="OHI371"/>
      <c r="OHJ371"/>
      <c r="OHK371"/>
      <c r="OHL371"/>
      <c r="OHM371"/>
      <c r="OHN371"/>
      <c r="OHO371"/>
      <c r="OHP371"/>
      <c r="OHQ371"/>
      <c r="OHR371"/>
      <c r="OHS371"/>
      <c r="OHT371"/>
      <c r="OHU371"/>
      <c r="OHV371"/>
      <c r="OHW371"/>
      <c r="OHX371"/>
      <c r="OHY371"/>
      <c r="OHZ371"/>
      <c r="OIA371"/>
      <c r="OIB371"/>
      <c r="OIC371"/>
      <c r="OID371"/>
      <c r="OIE371"/>
      <c r="OIF371"/>
      <c r="OIG371"/>
      <c r="OIH371"/>
      <c r="OII371"/>
      <c r="OIJ371"/>
      <c r="OIK371"/>
      <c r="OIL371"/>
      <c r="OIM371"/>
      <c r="OIN371"/>
      <c r="OIO371"/>
      <c r="OIP371"/>
      <c r="OIQ371"/>
      <c r="OIR371"/>
      <c r="OIS371"/>
      <c r="OIT371"/>
      <c r="OIU371"/>
      <c r="OIV371"/>
      <c r="OIW371"/>
      <c r="OIX371"/>
      <c r="OIY371"/>
      <c r="OIZ371"/>
      <c r="OJA371"/>
      <c r="OJB371"/>
      <c r="OJC371"/>
      <c r="OJD371"/>
      <c r="OJE371"/>
      <c r="OJF371"/>
      <c r="OJG371"/>
      <c r="OJH371"/>
      <c r="OJI371"/>
      <c r="OJJ371"/>
      <c r="OJK371"/>
      <c r="OJL371"/>
      <c r="OJM371"/>
      <c r="OJN371"/>
      <c r="OJO371"/>
      <c r="OJP371"/>
      <c r="OJQ371"/>
      <c r="OJR371"/>
      <c r="OJS371"/>
      <c r="OJT371"/>
      <c r="OJU371"/>
      <c r="OJV371"/>
      <c r="OJW371"/>
      <c r="OJX371"/>
      <c r="OJY371"/>
      <c r="OJZ371"/>
      <c r="OKA371"/>
      <c r="OKB371"/>
      <c r="OKC371"/>
      <c r="OKD371"/>
      <c r="OKE371"/>
      <c r="OKF371"/>
      <c r="OKG371"/>
      <c r="OKH371"/>
      <c r="OKI371"/>
      <c r="OKJ371"/>
      <c r="OKK371"/>
      <c r="OKL371"/>
      <c r="OKM371"/>
      <c r="OKN371"/>
      <c r="OKO371"/>
      <c r="OKP371"/>
      <c r="OKQ371"/>
      <c r="OKR371"/>
      <c r="OKS371"/>
      <c r="OKT371"/>
      <c r="OKU371"/>
      <c r="OKV371"/>
      <c r="OKW371"/>
      <c r="OKX371"/>
      <c r="OKY371"/>
      <c r="OKZ371"/>
      <c r="OLA371"/>
      <c r="OLB371"/>
      <c r="OLC371"/>
      <c r="OLD371"/>
      <c r="OLE371"/>
      <c r="OLF371"/>
      <c r="OLG371"/>
      <c r="OLH371"/>
      <c r="OLI371"/>
      <c r="OLJ371"/>
      <c r="OLK371"/>
      <c r="OLL371"/>
      <c r="OLM371"/>
      <c r="OLN371"/>
      <c r="OLO371"/>
      <c r="OLP371"/>
      <c r="OLQ371"/>
      <c r="OLR371"/>
      <c r="OLS371"/>
      <c r="OLT371"/>
      <c r="OLU371"/>
      <c r="OLV371"/>
      <c r="OLW371"/>
      <c r="OLX371"/>
      <c r="OLY371"/>
      <c r="OLZ371"/>
      <c r="OMA371"/>
      <c r="OMB371"/>
      <c r="OMC371"/>
      <c r="OMD371"/>
      <c r="OME371"/>
      <c r="OMF371"/>
      <c r="OMG371"/>
      <c r="OMH371"/>
      <c r="OMI371"/>
      <c r="OMJ371"/>
      <c r="OMK371"/>
      <c r="OML371"/>
      <c r="OMM371"/>
      <c r="OMN371"/>
      <c r="OMO371"/>
      <c r="OMP371"/>
      <c r="OMQ371"/>
      <c r="OMR371"/>
      <c r="OMS371"/>
      <c r="OMT371"/>
      <c r="OMU371"/>
      <c r="OMV371"/>
      <c r="OMW371"/>
      <c r="OMX371"/>
      <c r="OMY371"/>
      <c r="OMZ371"/>
      <c r="ONA371"/>
      <c r="ONB371"/>
      <c r="ONC371"/>
      <c r="OND371"/>
      <c r="ONE371"/>
      <c r="ONF371"/>
      <c r="ONG371"/>
      <c r="ONH371"/>
      <c r="ONI371"/>
      <c r="ONJ371"/>
      <c r="ONK371"/>
      <c r="ONL371"/>
      <c r="ONM371"/>
      <c r="ONN371"/>
      <c r="ONO371"/>
      <c r="ONP371"/>
      <c r="ONQ371"/>
      <c r="ONR371"/>
      <c r="ONS371"/>
      <c r="ONT371"/>
      <c r="ONU371"/>
      <c r="ONV371"/>
      <c r="ONW371"/>
      <c r="ONX371"/>
      <c r="ONY371"/>
      <c r="ONZ371"/>
      <c r="OOA371"/>
      <c r="OOB371"/>
      <c r="OOC371"/>
      <c r="OOD371"/>
      <c r="OOE371"/>
      <c r="OOF371"/>
      <c r="OOG371"/>
      <c r="OOH371"/>
      <c r="OOI371"/>
      <c r="OOJ371"/>
      <c r="OOK371"/>
      <c r="OOL371"/>
      <c r="OOM371"/>
      <c r="OON371"/>
      <c r="OOO371"/>
      <c r="OOP371"/>
      <c r="OOQ371"/>
      <c r="OOR371"/>
      <c r="OOS371"/>
      <c r="OOT371"/>
      <c r="OOU371"/>
      <c r="OOV371"/>
      <c r="OOW371"/>
      <c r="OOX371"/>
      <c r="OOY371"/>
      <c r="OOZ371"/>
      <c r="OPA371"/>
      <c r="OPB371"/>
      <c r="OPC371"/>
      <c r="OPD371"/>
      <c r="OPE371"/>
      <c r="OPF371"/>
      <c r="OPG371"/>
      <c r="OPH371"/>
      <c r="OPI371"/>
      <c r="OPJ371"/>
      <c r="OPK371"/>
      <c r="OPL371"/>
      <c r="OPM371"/>
      <c r="OPN371"/>
      <c r="OPO371"/>
      <c r="OPP371"/>
      <c r="OPQ371"/>
      <c r="OPR371"/>
      <c r="OPS371"/>
      <c r="OPT371"/>
      <c r="OPU371"/>
      <c r="OPV371"/>
      <c r="OPW371"/>
      <c r="OPX371"/>
      <c r="OPY371"/>
      <c r="OPZ371"/>
      <c r="OQA371"/>
      <c r="OQB371"/>
      <c r="OQC371"/>
      <c r="OQD371"/>
      <c r="OQE371"/>
      <c r="OQF371"/>
      <c r="OQG371"/>
      <c r="OQH371"/>
      <c r="OQI371"/>
      <c r="OQJ371"/>
      <c r="OQK371"/>
      <c r="OQL371"/>
      <c r="OQM371"/>
      <c r="OQN371"/>
      <c r="OQO371"/>
      <c r="OQP371"/>
      <c r="OQQ371"/>
      <c r="OQR371"/>
      <c r="OQS371"/>
      <c r="OQT371"/>
      <c r="OQU371"/>
      <c r="OQV371"/>
      <c r="OQW371"/>
      <c r="OQX371"/>
      <c r="OQY371"/>
      <c r="OQZ371"/>
      <c r="ORA371"/>
      <c r="ORB371"/>
      <c r="ORC371"/>
      <c r="ORD371"/>
      <c r="ORE371"/>
      <c r="ORF371"/>
      <c r="ORG371"/>
      <c r="ORH371"/>
      <c r="ORI371"/>
      <c r="ORJ371"/>
      <c r="ORK371"/>
      <c r="ORL371"/>
      <c r="ORM371"/>
      <c r="ORN371"/>
      <c r="ORO371"/>
      <c r="ORP371"/>
      <c r="ORQ371"/>
      <c r="ORR371"/>
      <c r="ORS371"/>
      <c r="ORT371"/>
      <c r="ORU371"/>
      <c r="ORV371"/>
      <c r="ORW371"/>
      <c r="ORX371"/>
      <c r="ORY371"/>
      <c r="ORZ371"/>
      <c r="OSA371"/>
      <c r="OSB371"/>
      <c r="OSC371"/>
      <c r="OSD371"/>
      <c r="OSE371"/>
      <c r="OSF371"/>
      <c r="OSG371"/>
      <c r="OSH371"/>
      <c r="OSI371"/>
      <c r="OSJ371"/>
      <c r="OSK371"/>
      <c r="OSL371"/>
      <c r="OSM371"/>
      <c r="OSN371"/>
      <c r="OSO371"/>
      <c r="OSP371"/>
      <c r="OSQ371"/>
      <c r="OSR371"/>
      <c r="OSS371"/>
      <c r="OST371"/>
      <c r="OSU371"/>
      <c r="OSV371"/>
      <c r="OSW371"/>
      <c r="OSX371"/>
      <c r="OSY371"/>
      <c r="OSZ371"/>
      <c r="OTA371"/>
      <c r="OTB371"/>
      <c r="OTC371"/>
      <c r="OTD371"/>
      <c r="OTE371"/>
      <c r="OTF371"/>
      <c r="OTG371"/>
      <c r="OTH371"/>
      <c r="OTI371"/>
      <c r="OTJ371"/>
      <c r="OTK371"/>
      <c r="OTL371"/>
      <c r="OTM371"/>
      <c r="OTN371"/>
      <c r="OTO371"/>
      <c r="OTP371"/>
      <c r="OTQ371"/>
      <c r="OTR371"/>
      <c r="OTS371"/>
      <c r="OTT371"/>
      <c r="OTU371"/>
      <c r="OTV371"/>
      <c r="OTW371"/>
      <c r="OTX371"/>
      <c r="OTY371"/>
      <c r="OTZ371"/>
      <c r="OUA371"/>
      <c r="OUB371"/>
      <c r="OUC371"/>
      <c r="OUD371"/>
      <c r="OUE371"/>
      <c r="OUF371"/>
      <c r="OUG371"/>
      <c r="OUH371"/>
      <c r="OUI371"/>
      <c r="OUJ371"/>
      <c r="OUK371"/>
      <c r="OUL371"/>
      <c r="OUM371"/>
      <c r="OUN371"/>
      <c r="OUO371"/>
      <c r="OUP371"/>
      <c r="OUQ371"/>
      <c r="OUR371"/>
      <c r="OUS371"/>
      <c r="OUT371"/>
      <c r="OUU371"/>
      <c r="OUV371"/>
      <c r="OUW371"/>
      <c r="OUX371"/>
      <c r="OUY371"/>
      <c r="OUZ371"/>
      <c r="OVA371"/>
      <c r="OVB371"/>
      <c r="OVC371"/>
      <c r="OVD371"/>
      <c r="OVE371"/>
      <c r="OVF371"/>
      <c r="OVG371"/>
      <c r="OVH371"/>
      <c r="OVI371"/>
      <c r="OVJ371"/>
      <c r="OVK371"/>
      <c r="OVL371"/>
      <c r="OVM371"/>
      <c r="OVN371"/>
      <c r="OVO371"/>
      <c r="OVP371"/>
      <c r="OVQ371"/>
      <c r="OVR371"/>
      <c r="OVS371"/>
      <c r="OVT371"/>
      <c r="OVU371"/>
      <c r="OVV371"/>
      <c r="OVW371"/>
      <c r="OVX371"/>
      <c r="OVY371"/>
      <c r="OVZ371"/>
      <c r="OWA371"/>
      <c r="OWB371"/>
      <c r="OWC371"/>
      <c r="OWD371"/>
      <c r="OWE371"/>
      <c r="OWF371"/>
      <c r="OWG371"/>
      <c r="OWH371"/>
      <c r="OWI371"/>
      <c r="OWJ371"/>
      <c r="OWK371"/>
      <c r="OWL371"/>
      <c r="OWM371"/>
      <c r="OWN371"/>
      <c r="OWO371"/>
      <c r="OWP371"/>
      <c r="OWQ371"/>
      <c r="OWR371"/>
      <c r="OWS371"/>
      <c r="OWT371"/>
      <c r="OWU371"/>
      <c r="OWV371"/>
      <c r="OWW371"/>
      <c r="OWX371"/>
      <c r="OWY371"/>
      <c r="OWZ371"/>
      <c r="OXA371"/>
      <c r="OXB371"/>
      <c r="OXC371"/>
      <c r="OXD371"/>
      <c r="OXE371"/>
      <c r="OXF371"/>
      <c r="OXG371"/>
      <c r="OXH371"/>
      <c r="OXI371"/>
      <c r="OXJ371"/>
      <c r="OXK371"/>
      <c r="OXL371"/>
      <c r="OXM371"/>
      <c r="OXN371"/>
      <c r="OXO371"/>
      <c r="OXP371"/>
      <c r="OXQ371"/>
      <c r="OXR371"/>
      <c r="OXS371"/>
      <c r="OXT371"/>
      <c r="OXU371"/>
      <c r="OXV371"/>
      <c r="OXW371"/>
      <c r="OXX371"/>
      <c r="OXY371"/>
      <c r="OXZ371"/>
      <c r="OYA371"/>
      <c r="OYB371"/>
      <c r="OYC371"/>
      <c r="OYD371"/>
      <c r="OYE371"/>
      <c r="OYF371"/>
      <c r="OYG371"/>
      <c r="OYH371"/>
      <c r="OYI371"/>
      <c r="OYJ371"/>
      <c r="OYK371"/>
      <c r="OYL371"/>
      <c r="OYM371"/>
      <c r="OYN371"/>
      <c r="OYO371"/>
      <c r="OYP371"/>
      <c r="OYQ371"/>
      <c r="OYR371"/>
      <c r="OYS371"/>
      <c r="OYT371"/>
      <c r="OYU371"/>
      <c r="OYV371"/>
      <c r="OYW371"/>
      <c r="OYX371"/>
      <c r="OYY371"/>
      <c r="OYZ371"/>
      <c r="OZA371"/>
      <c r="OZB371"/>
      <c r="OZC371"/>
      <c r="OZD371"/>
      <c r="OZE371"/>
      <c r="OZF371"/>
      <c r="OZG371"/>
      <c r="OZH371"/>
      <c r="OZI371"/>
      <c r="OZJ371"/>
      <c r="OZK371"/>
      <c r="OZL371"/>
      <c r="OZM371"/>
      <c r="OZN371"/>
      <c r="OZO371"/>
      <c r="OZP371"/>
      <c r="OZQ371"/>
      <c r="OZR371"/>
      <c r="OZS371"/>
      <c r="OZT371"/>
      <c r="OZU371"/>
      <c r="OZV371"/>
      <c r="OZW371"/>
      <c r="OZX371"/>
      <c r="OZY371"/>
      <c r="OZZ371"/>
      <c r="PAA371"/>
      <c r="PAB371"/>
      <c r="PAC371"/>
      <c r="PAD371"/>
      <c r="PAE371"/>
      <c r="PAF371"/>
      <c r="PAG371"/>
      <c r="PAH371"/>
      <c r="PAI371"/>
      <c r="PAJ371"/>
      <c r="PAK371"/>
      <c r="PAL371"/>
      <c r="PAM371"/>
      <c r="PAN371"/>
      <c r="PAO371"/>
      <c r="PAP371"/>
      <c r="PAQ371"/>
      <c r="PAR371"/>
      <c r="PAS371"/>
      <c r="PAT371"/>
      <c r="PAU371"/>
      <c r="PAV371"/>
      <c r="PAW371"/>
      <c r="PAX371"/>
      <c r="PAY371"/>
      <c r="PAZ371"/>
      <c r="PBA371"/>
      <c r="PBB371"/>
      <c r="PBC371"/>
      <c r="PBD371"/>
      <c r="PBE371"/>
      <c r="PBF371"/>
      <c r="PBG371"/>
      <c r="PBH371"/>
      <c r="PBI371"/>
      <c r="PBJ371"/>
      <c r="PBK371"/>
      <c r="PBL371"/>
      <c r="PBM371"/>
      <c r="PBN371"/>
      <c r="PBO371"/>
      <c r="PBP371"/>
      <c r="PBQ371"/>
      <c r="PBR371"/>
      <c r="PBS371"/>
      <c r="PBT371"/>
      <c r="PBU371"/>
      <c r="PBV371"/>
      <c r="PBW371"/>
      <c r="PBX371"/>
      <c r="PBY371"/>
      <c r="PBZ371"/>
      <c r="PCA371"/>
      <c r="PCB371"/>
      <c r="PCC371"/>
      <c r="PCD371"/>
      <c r="PCE371"/>
      <c r="PCF371"/>
      <c r="PCG371"/>
      <c r="PCH371"/>
      <c r="PCI371"/>
      <c r="PCJ371"/>
      <c r="PCK371"/>
      <c r="PCL371"/>
      <c r="PCM371"/>
      <c r="PCN371"/>
      <c r="PCO371"/>
      <c r="PCP371"/>
      <c r="PCQ371"/>
      <c r="PCR371"/>
      <c r="PCS371"/>
      <c r="PCT371"/>
      <c r="PCU371"/>
      <c r="PCV371"/>
      <c r="PCW371"/>
      <c r="PCX371"/>
      <c r="PCY371"/>
      <c r="PCZ371"/>
      <c r="PDA371"/>
      <c r="PDB371"/>
      <c r="PDC371"/>
      <c r="PDD371"/>
      <c r="PDE371"/>
      <c r="PDF371"/>
      <c r="PDG371"/>
      <c r="PDH371"/>
      <c r="PDI371"/>
      <c r="PDJ371"/>
      <c r="PDK371"/>
      <c r="PDL371"/>
      <c r="PDM371"/>
      <c r="PDN371"/>
      <c r="PDO371"/>
      <c r="PDP371"/>
      <c r="PDQ371"/>
      <c r="PDR371"/>
      <c r="PDS371"/>
      <c r="PDT371"/>
      <c r="PDU371"/>
      <c r="PDV371"/>
      <c r="PDW371"/>
      <c r="PDX371"/>
      <c r="PDY371"/>
      <c r="PDZ371"/>
      <c r="PEA371"/>
      <c r="PEB371"/>
      <c r="PEC371"/>
      <c r="PED371"/>
      <c r="PEE371"/>
      <c r="PEF371"/>
      <c r="PEG371"/>
      <c r="PEH371"/>
      <c r="PEI371"/>
      <c r="PEJ371"/>
      <c r="PEK371"/>
      <c r="PEL371"/>
      <c r="PEM371"/>
      <c r="PEN371"/>
      <c r="PEO371"/>
      <c r="PEP371"/>
      <c r="PEQ371"/>
      <c r="PER371"/>
      <c r="PES371"/>
      <c r="PET371"/>
      <c r="PEU371"/>
      <c r="PEV371"/>
      <c r="PEW371"/>
      <c r="PEX371"/>
      <c r="PEY371"/>
      <c r="PEZ371"/>
      <c r="PFA371"/>
      <c r="PFB371"/>
      <c r="PFC371"/>
      <c r="PFD371"/>
      <c r="PFE371"/>
      <c r="PFF371"/>
      <c r="PFG371"/>
      <c r="PFH371"/>
      <c r="PFI371"/>
      <c r="PFJ371"/>
      <c r="PFK371"/>
      <c r="PFL371"/>
      <c r="PFM371"/>
      <c r="PFN371"/>
      <c r="PFO371"/>
      <c r="PFP371"/>
      <c r="PFQ371"/>
      <c r="PFR371"/>
      <c r="PFS371"/>
      <c r="PFT371"/>
      <c r="PFU371"/>
      <c r="PFV371"/>
      <c r="PFW371"/>
      <c r="PFX371"/>
      <c r="PFY371"/>
      <c r="PFZ371"/>
      <c r="PGA371"/>
      <c r="PGB371"/>
      <c r="PGC371"/>
      <c r="PGD371"/>
      <c r="PGE371"/>
      <c r="PGF371"/>
      <c r="PGG371"/>
      <c r="PGH371"/>
      <c r="PGI371"/>
      <c r="PGJ371"/>
      <c r="PGK371"/>
      <c r="PGL371"/>
      <c r="PGM371"/>
      <c r="PGN371"/>
      <c r="PGO371"/>
      <c r="PGP371"/>
      <c r="PGQ371"/>
      <c r="PGR371"/>
      <c r="PGS371"/>
      <c r="PGT371"/>
      <c r="PGU371"/>
      <c r="PGV371"/>
      <c r="PGW371"/>
      <c r="PGX371"/>
      <c r="PGY371"/>
      <c r="PGZ371"/>
      <c r="PHA371"/>
      <c r="PHB371"/>
      <c r="PHC371"/>
      <c r="PHD371"/>
      <c r="PHE371"/>
      <c r="PHF371"/>
      <c r="PHG371"/>
      <c r="PHH371"/>
      <c r="PHI371"/>
      <c r="PHJ371"/>
      <c r="PHK371"/>
      <c r="PHL371"/>
      <c r="PHM371"/>
      <c r="PHN371"/>
      <c r="PHO371"/>
      <c r="PHP371"/>
      <c r="PHQ371"/>
      <c r="PHR371"/>
      <c r="PHS371"/>
      <c r="PHT371"/>
      <c r="PHU371"/>
      <c r="PHV371"/>
      <c r="PHW371"/>
      <c r="PHX371"/>
      <c r="PHY371"/>
      <c r="PHZ371"/>
      <c r="PIA371"/>
      <c r="PIB371"/>
      <c r="PIC371"/>
      <c r="PID371"/>
      <c r="PIE371"/>
      <c r="PIF371"/>
      <c r="PIG371"/>
      <c r="PIH371"/>
      <c r="PII371"/>
      <c r="PIJ371"/>
      <c r="PIK371"/>
      <c r="PIL371"/>
      <c r="PIM371"/>
      <c r="PIN371"/>
      <c r="PIO371"/>
      <c r="PIP371"/>
      <c r="PIQ371"/>
      <c r="PIR371"/>
      <c r="PIS371"/>
      <c r="PIT371"/>
      <c r="PIU371"/>
      <c r="PIV371"/>
      <c r="PIW371"/>
      <c r="PIX371"/>
      <c r="PIY371"/>
      <c r="PIZ371"/>
      <c r="PJA371"/>
      <c r="PJB371"/>
      <c r="PJC371"/>
      <c r="PJD371"/>
      <c r="PJE371"/>
      <c r="PJF371"/>
      <c r="PJG371"/>
      <c r="PJH371"/>
      <c r="PJI371"/>
      <c r="PJJ371"/>
      <c r="PJK371"/>
      <c r="PJL371"/>
      <c r="PJM371"/>
      <c r="PJN371"/>
      <c r="PJO371"/>
      <c r="PJP371"/>
      <c r="PJQ371"/>
      <c r="PJR371"/>
      <c r="PJS371"/>
      <c r="PJT371"/>
      <c r="PJU371"/>
      <c r="PJV371"/>
      <c r="PJW371"/>
      <c r="PJX371"/>
      <c r="PJY371"/>
      <c r="PJZ371"/>
      <c r="PKA371"/>
      <c r="PKB371"/>
      <c r="PKC371"/>
      <c r="PKD371"/>
      <c r="PKE371"/>
      <c r="PKF371"/>
      <c r="PKG371"/>
      <c r="PKH371"/>
      <c r="PKI371"/>
      <c r="PKJ371"/>
      <c r="PKK371"/>
      <c r="PKL371"/>
      <c r="PKM371"/>
      <c r="PKN371"/>
      <c r="PKO371"/>
      <c r="PKP371"/>
      <c r="PKQ371"/>
      <c r="PKR371"/>
      <c r="PKS371"/>
      <c r="PKT371"/>
      <c r="PKU371"/>
      <c r="PKV371"/>
      <c r="PKW371"/>
      <c r="PKX371"/>
      <c r="PKY371"/>
      <c r="PKZ371"/>
      <c r="PLA371"/>
      <c r="PLB371"/>
      <c r="PLC371"/>
      <c r="PLD371"/>
      <c r="PLE371"/>
      <c r="PLF371"/>
      <c r="PLG371"/>
      <c r="PLH371"/>
      <c r="PLI371"/>
      <c r="PLJ371"/>
      <c r="PLK371"/>
      <c r="PLL371"/>
      <c r="PLM371"/>
      <c r="PLN371"/>
      <c r="PLO371"/>
      <c r="PLP371"/>
      <c r="PLQ371"/>
      <c r="PLR371"/>
      <c r="PLS371"/>
      <c r="PLT371"/>
      <c r="PLU371"/>
      <c r="PLV371"/>
      <c r="PLW371"/>
      <c r="PLX371"/>
      <c r="PLY371"/>
      <c r="PLZ371"/>
      <c r="PMA371"/>
      <c r="PMB371"/>
      <c r="PMC371"/>
      <c r="PMD371"/>
      <c r="PME371"/>
      <c r="PMF371"/>
      <c r="PMG371"/>
      <c r="PMH371"/>
      <c r="PMI371"/>
      <c r="PMJ371"/>
      <c r="PMK371"/>
      <c r="PML371"/>
      <c r="PMM371"/>
      <c r="PMN371"/>
      <c r="PMO371"/>
      <c r="PMP371"/>
      <c r="PMQ371"/>
      <c r="PMR371"/>
      <c r="PMS371"/>
      <c r="PMT371"/>
      <c r="PMU371"/>
      <c r="PMV371"/>
      <c r="PMW371"/>
      <c r="PMX371"/>
      <c r="PMY371"/>
      <c r="PMZ371"/>
      <c r="PNA371"/>
      <c r="PNB371"/>
      <c r="PNC371"/>
      <c r="PND371"/>
      <c r="PNE371"/>
      <c r="PNF371"/>
      <c r="PNG371"/>
      <c r="PNH371"/>
      <c r="PNI371"/>
      <c r="PNJ371"/>
      <c r="PNK371"/>
      <c r="PNL371"/>
      <c r="PNM371"/>
      <c r="PNN371"/>
      <c r="PNO371"/>
      <c r="PNP371"/>
      <c r="PNQ371"/>
      <c r="PNR371"/>
      <c r="PNS371"/>
      <c r="PNT371"/>
      <c r="PNU371"/>
      <c r="PNV371"/>
      <c r="PNW371"/>
      <c r="PNX371"/>
      <c r="PNY371"/>
      <c r="PNZ371"/>
      <c r="POA371"/>
      <c r="POB371"/>
      <c r="POC371"/>
      <c r="POD371"/>
      <c r="POE371"/>
      <c r="POF371"/>
      <c r="POG371"/>
      <c r="POH371"/>
      <c r="POI371"/>
      <c r="POJ371"/>
      <c r="POK371"/>
      <c r="POL371"/>
      <c r="POM371"/>
      <c r="PON371"/>
      <c r="POO371"/>
      <c r="POP371"/>
      <c r="POQ371"/>
      <c r="POR371"/>
      <c r="POS371"/>
      <c r="POT371"/>
      <c r="POU371"/>
      <c r="POV371"/>
      <c r="POW371"/>
      <c r="POX371"/>
      <c r="POY371"/>
      <c r="POZ371"/>
      <c r="PPA371"/>
      <c r="PPB371"/>
      <c r="PPC371"/>
      <c r="PPD371"/>
      <c r="PPE371"/>
      <c r="PPF371"/>
      <c r="PPG371"/>
      <c r="PPH371"/>
      <c r="PPI371"/>
      <c r="PPJ371"/>
      <c r="PPK371"/>
      <c r="PPL371"/>
      <c r="PPM371"/>
      <c r="PPN371"/>
      <c r="PPO371"/>
      <c r="PPP371"/>
      <c r="PPQ371"/>
      <c r="PPR371"/>
      <c r="PPS371"/>
      <c r="PPT371"/>
      <c r="PPU371"/>
      <c r="PPV371"/>
      <c r="PPW371"/>
      <c r="PPX371"/>
      <c r="PPY371"/>
      <c r="PPZ371"/>
      <c r="PQA371"/>
      <c r="PQB371"/>
      <c r="PQC371"/>
      <c r="PQD371"/>
      <c r="PQE371"/>
      <c r="PQF371"/>
      <c r="PQG371"/>
      <c r="PQH371"/>
      <c r="PQI371"/>
      <c r="PQJ371"/>
      <c r="PQK371"/>
      <c r="PQL371"/>
      <c r="PQM371"/>
      <c r="PQN371"/>
      <c r="PQO371"/>
      <c r="PQP371"/>
      <c r="PQQ371"/>
      <c r="PQR371"/>
      <c r="PQS371"/>
      <c r="PQT371"/>
      <c r="PQU371"/>
      <c r="PQV371"/>
      <c r="PQW371"/>
      <c r="PQX371"/>
      <c r="PQY371"/>
      <c r="PQZ371"/>
      <c r="PRA371"/>
      <c r="PRB371"/>
      <c r="PRC371"/>
      <c r="PRD371"/>
      <c r="PRE371"/>
      <c r="PRF371"/>
      <c r="PRG371"/>
      <c r="PRH371"/>
      <c r="PRI371"/>
      <c r="PRJ371"/>
      <c r="PRK371"/>
      <c r="PRL371"/>
      <c r="PRM371"/>
      <c r="PRN371"/>
      <c r="PRO371"/>
      <c r="PRP371"/>
      <c r="PRQ371"/>
      <c r="PRR371"/>
      <c r="PRS371"/>
      <c r="PRT371"/>
      <c r="PRU371"/>
      <c r="PRV371"/>
      <c r="PRW371"/>
      <c r="PRX371"/>
      <c r="PRY371"/>
      <c r="PRZ371"/>
      <c r="PSA371"/>
      <c r="PSB371"/>
      <c r="PSC371"/>
      <c r="PSD371"/>
      <c r="PSE371"/>
      <c r="PSF371"/>
      <c r="PSG371"/>
      <c r="PSH371"/>
      <c r="PSI371"/>
      <c r="PSJ371"/>
      <c r="PSK371"/>
      <c r="PSL371"/>
      <c r="PSM371"/>
      <c r="PSN371"/>
      <c r="PSO371"/>
      <c r="PSP371"/>
      <c r="PSQ371"/>
      <c r="PSR371"/>
      <c r="PSS371"/>
      <c r="PST371"/>
      <c r="PSU371"/>
      <c r="PSV371"/>
      <c r="PSW371"/>
      <c r="PSX371"/>
      <c r="PSY371"/>
      <c r="PSZ371"/>
      <c r="PTA371"/>
      <c r="PTB371"/>
      <c r="PTC371"/>
      <c r="PTD371"/>
      <c r="PTE371"/>
      <c r="PTF371"/>
      <c r="PTG371"/>
      <c r="PTH371"/>
      <c r="PTI371"/>
      <c r="PTJ371"/>
      <c r="PTK371"/>
      <c r="PTL371"/>
      <c r="PTM371"/>
      <c r="PTN371"/>
      <c r="PTO371"/>
      <c r="PTP371"/>
      <c r="PTQ371"/>
      <c r="PTR371"/>
      <c r="PTS371"/>
      <c r="PTT371"/>
      <c r="PTU371"/>
      <c r="PTV371"/>
      <c r="PTW371"/>
      <c r="PTX371"/>
      <c r="PTY371"/>
      <c r="PTZ371"/>
      <c r="PUA371"/>
      <c r="PUB371"/>
      <c r="PUC371"/>
      <c r="PUD371"/>
      <c r="PUE371"/>
      <c r="PUF371"/>
      <c r="PUG371"/>
      <c r="PUH371"/>
      <c r="PUI371"/>
      <c r="PUJ371"/>
      <c r="PUK371"/>
      <c r="PUL371"/>
      <c r="PUM371"/>
      <c r="PUN371"/>
      <c r="PUO371"/>
      <c r="PUP371"/>
      <c r="PUQ371"/>
      <c r="PUR371"/>
      <c r="PUS371"/>
      <c r="PUT371"/>
      <c r="PUU371"/>
      <c r="PUV371"/>
      <c r="PUW371"/>
      <c r="PUX371"/>
      <c r="PUY371"/>
      <c r="PUZ371"/>
      <c r="PVA371"/>
      <c r="PVB371"/>
      <c r="PVC371"/>
      <c r="PVD371"/>
      <c r="PVE371"/>
      <c r="PVF371"/>
      <c r="PVG371"/>
      <c r="PVH371"/>
      <c r="PVI371"/>
      <c r="PVJ371"/>
      <c r="PVK371"/>
      <c r="PVL371"/>
      <c r="PVM371"/>
      <c r="PVN371"/>
      <c r="PVO371"/>
      <c r="PVP371"/>
      <c r="PVQ371"/>
      <c r="PVR371"/>
      <c r="PVS371"/>
      <c r="PVT371"/>
      <c r="PVU371"/>
      <c r="PVV371"/>
      <c r="PVW371"/>
      <c r="PVX371"/>
      <c r="PVY371"/>
      <c r="PVZ371"/>
      <c r="PWA371"/>
      <c r="PWB371"/>
      <c r="PWC371"/>
      <c r="PWD371"/>
      <c r="PWE371"/>
      <c r="PWF371"/>
      <c r="PWG371"/>
      <c r="PWH371"/>
      <c r="PWI371"/>
      <c r="PWJ371"/>
      <c r="PWK371"/>
      <c r="PWL371"/>
      <c r="PWM371"/>
      <c r="PWN371"/>
      <c r="PWO371"/>
      <c r="PWP371"/>
      <c r="PWQ371"/>
      <c r="PWR371"/>
      <c r="PWS371"/>
      <c r="PWT371"/>
      <c r="PWU371"/>
      <c r="PWV371"/>
      <c r="PWW371"/>
      <c r="PWX371"/>
      <c r="PWY371"/>
      <c r="PWZ371"/>
      <c r="PXA371"/>
      <c r="PXB371"/>
      <c r="PXC371"/>
      <c r="PXD371"/>
      <c r="PXE371"/>
      <c r="PXF371"/>
      <c r="PXG371"/>
      <c r="PXH371"/>
      <c r="PXI371"/>
      <c r="PXJ371"/>
      <c r="PXK371"/>
      <c r="PXL371"/>
      <c r="PXM371"/>
      <c r="PXN371"/>
      <c r="PXO371"/>
      <c r="PXP371"/>
      <c r="PXQ371"/>
      <c r="PXR371"/>
      <c r="PXS371"/>
      <c r="PXT371"/>
      <c r="PXU371"/>
      <c r="PXV371"/>
      <c r="PXW371"/>
      <c r="PXX371"/>
      <c r="PXY371"/>
      <c r="PXZ371"/>
      <c r="PYA371"/>
      <c r="PYB371"/>
      <c r="PYC371"/>
      <c r="PYD371"/>
      <c r="PYE371"/>
      <c r="PYF371"/>
      <c r="PYG371"/>
      <c r="PYH371"/>
      <c r="PYI371"/>
      <c r="PYJ371"/>
      <c r="PYK371"/>
      <c r="PYL371"/>
      <c r="PYM371"/>
      <c r="PYN371"/>
      <c r="PYO371"/>
      <c r="PYP371"/>
      <c r="PYQ371"/>
      <c r="PYR371"/>
      <c r="PYS371"/>
      <c r="PYT371"/>
      <c r="PYU371"/>
      <c r="PYV371"/>
      <c r="PYW371"/>
      <c r="PYX371"/>
      <c r="PYY371"/>
      <c r="PYZ371"/>
      <c r="PZA371"/>
      <c r="PZB371"/>
      <c r="PZC371"/>
      <c r="PZD371"/>
      <c r="PZE371"/>
      <c r="PZF371"/>
      <c r="PZG371"/>
      <c r="PZH371"/>
      <c r="PZI371"/>
      <c r="PZJ371"/>
      <c r="PZK371"/>
      <c r="PZL371"/>
      <c r="PZM371"/>
      <c r="PZN371"/>
      <c r="PZO371"/>
      <c r="PZP371"/>
      <c r="PZQ371"/>
      <c r="PZR371"/>
      <c r="PZS371"/>
      <c r="PZT371"/>
      <c r="PZU371"/>
      <c r="PZV371"/>
      <c r="PZW371"/>
      <c r="PZX371"/>
      <c r="PZY371"/>
      <c r="PZZ371"/>
      <c r="QAA371"/>
      <c r="QAB371"/>
      <c r="QAC371"/>
      <c r="QAD371"/>
      <c r="QAE371"/>
      <c r="QAF371"/>
      <c r="QAG371"/>
      <c r="QAH371"/>
      <c r="QAI371"/>
      <c r="QAJ371"/>
      <c r="QAK371"/>
      <c r="QAL371"/>
      <c r="QAM371"/>
      <c r="QAN371"/>
      <c r="QAO371"/>
      <c r="QAP371"/>
      <c r="QAQ371"/>
      <c r="QAR371"/>
      <c r="QAS371"/>
      <c r="QAT371"/>
      <c r="QAU371"/>
      <c r="QAV371"/>
      <c r="QAW371"/>
      <c r="QAX371"/>
      <c r="QAY371"/>
      <c r="QAZ371"/>
      <c r="QBA371"/>
      <c r="QBB371"/>
      <c r="QBC371"/>
      <c r="QBD371"/>
      <c r="QBE371"/>
      <c r="QBF371"/>
      <c r="QBG371"/>
      <c r="QBH371"/>
      <c r="QBI371"/>
      <c r="QBJ371"/>
      <c r="QBK371"/>
      <c r="QBL371"/>
      <c r="QBM371"/>
      <c r="QBN371"/>
      <c r="QBO371"/>
      <c r="QBP371"/>
      <c r="QBQ371"/>
      <c r="QBR371"/>
      <c r="QBS371"/>
      <c r="QBT371"/>
      <c r="QBU371"/>
      <c r="QBV371"/>
      <c r="QBW371"/>
      <c r="QBX371"/>
      <c r="QBY371"/>
      <c r="QBZ371"/>
      <c r="QCA371"/>
      <c r="QCB371"/>
      <c r="QCC371"/>
      <c r="QCD371"/>
      <c r="QCE371"/>
      <c r="QCF371"/>
      <c r="QCG371"/>
      <c r="QCH371"/>
      <c r="QCI371"/>
      <c r="QCJ371"/>
      <c r="QCK371"/>
      <c r="QCL371"/>
      <c r="QCM371"/>
      <c r="QCN371"/>
      <c r="QCO371"/>
      <c r="QCP371"/>
      <c r="QCQ371"/>
      <c r="QCR371"/>
      <c r="QCS371"/>
      <c r="QCT371"/>
      <c r="QCU371"/>
      <c r="QCV371"/>
      <c r="QCW371"/>
      <c r="QCX371"/>
      <c r="QCY371"/>
      <c r="QCZ371"/>
      <c r="QDA371"/>
      <c r="QDB371"/>
      <c r="QDC371"/>
      <c r="QDD371"/>
      <c r="QDE371"/>
      <c r="QDF371"/>
      <c r="QDG371"/>
      <c r="QDH371"/>
      <c r="QDI371"/>
      <c r="QDJ371"/>
      <c r="QDK371"/>
      <c r="QDL371"/>
      <c r="QDM371"/>
      <c r="QDN371"/>
      <c r="QDO371"/>
      <c r="QDP371"/>
      <c r="QDQ371"/>
      <c r="QDR371"/>
      <c r="QDS371"/>
      <c r="QDT371"/>
      <c r="QDU371"/>
      <c r="QDV371"/>
      <c r="QDW371"/>
      <c r="QDX371"/>
      <c r="QDY371"/>
      <c r="QDZ371"/>
      <c r="QEA371"/>
      <c r="QEB371"/>
      <c r="QEC371"/>
      <c r="QED371"/>
      <c r="QEE371"/>
      <c r="QEF371"/>
      <c r="QEG371"/>
      <c r="QEH371"/>
      <c r="QEI371"/>
      <c r="QEJ371"/>
      <c r="QEK371"/>
      <c r="QEL371"/>
      <c r="QEM371"/>
      <c r="QEN371"/>
      <c r="QEO371"/>
      <c r="QEP371"/>
      <c r="QEQ371"/>
      <c r="QER371"/>
      <c r="QES371"/>
      <c r="QET371"/>
      <c r="QEU371"/>
      <c r="QEV371"/>
      <c r="QEW371"/>
      <c r="QEX371"/>
      <c r="QEY371"/>
      <c r="QEZ371"/>
      <c r="QFA371"/>
      <c r="QFB371"/>
      <c r="QFC371"/>
      <c r="QFD371"/>
      <c r="QFE371"/>
      <c r="QFF371"/>
      <c r="QFG371"/>
      <c r="QFH371"/>
      <c r="QFI371"/>
      <c r="QFJ371"/>
      <c r="QFK371"/>
      <c r="QFL371"/>
      <c r="QFM371"/>
      <c r="QFN371"/>
      <c r="QFO371"/>
      <c r="QFP371"/>
      <c r="QFQ371"/>
      <c r="QFR371"/>
      <c r="QFS371"/>
      <c r="QFT371"/>
      <c r="QFU371"/>
      <c r="QFV371"/>
      <c r="QFW371"/>
      <c r="QFX371"/>
      <c r="QFY371"/>
      <c r="QFZ371"/>
      <c r="QGA371"/>
      <c r="QGB371"/>
      <c r="QGC371"/>
      <c r="QGD371"/>
      <c r="QGE371"/>
      <c r="QGF371"/>
      <c r="QGG371"/>
      <c r="QGH371"/>
      <c r="QGI371"/>
      <c r="QGJ371"/>
      <c r="QGK371"/>
      <c r="QGL371"/>
      <c r="QGM371"/>
      <c r="QGN371"/>
      <c r="QGO371"/>
      <c r="QGP371"/>
      <c r="QGQ371"/>
      <c r="QGR371"/>
      <c r="QGS371"/>
      <c r="QGT371"/>
      <c r="QGU371"/>
      <c r="QGV371"/>
      <c r="QGW371"/>
      <c r="QGX371"/>
      <c r="QGY371"/>
      <c r="QGZ371"/>
      <c r="QHA371"/>
      <c r="QHB371"/>
      <c r="QHC371"/>
      <c r="QHD371"/>
      <c r="QHE371"/>
      <c r="QHF371"/>
      <c r="QHG371"/>
      <c r="QHH371"/>
      <c r="QHI371"/>
      <c r="QHJ371"/>
      <c r="QHK371"/>
      <c r="QHL371"/>
      <c r="QHM371"/>
      <c r="QHN371"/>
      <c r="QHO371"/>
      <c r="QHP371"/>
      <c r="QHQ371"/>
      <c r="QHR371"/>
      <c r="QHS371"/>
      <c r="QHT371"/>
      <c r="QHU371"/>
      <c r="QHV371"/>
      <c r="QHW371"/>
      <c r="QHX371"/>
      <c r="QHY371"/>
      <c r="QHZ371"/>
      <c r="QIA371"/>
      <c r="QIB371"/>
      <c r="QIC371"/>
      <c r="QID371"/>
      <c r="QIE371"/>
      <c r="QIF371"/>
      <c r="QIG371"/>
      <c r="QIH371"/>
      <c r="QII371"/>
      <c r="QIJ371"/>
      <c r="QIK371"/>
      <c r="QIL371"/>
      <c r="QIM371"/>
      <c r="QIN371"/>
      <c r="QIO371"/>
      <c r="QIP371"/>
      <c r="QIQ371"/>
      <c r="QIR371"/>
      <c r="QIS371"/>
      <c r="QIT371"/>
      <c r="QIU371"/>
      <c r="QIV371"/>
      <c r="QIW371"/>
      <c r="QIX371"/>
      <c r="QIY371"/>
      <c r="QIZ371"/>
      <c r="QJA371"/>
      <c r="QJB371"/>
      <c r="QJC371"/>
      <c r="QJD371"/>
      <c r="QJE371"/>
      <c r="QJF371"/>
      <c r="QJG371"/>
      <c r="QJH371"/>
      <c r="QJI371"/>
      <c r="QJJ371"/>
      <c r="QJK371"/>
      <c r="QJL371"/>
      <c r="QJM371"/>
      <c r="QJN371"/>
      <c r="QJO371"/>
      <c r="QJP371"/>
      <c r="QJQ371"/>
      <c r="QJR371"/>
      <c r="QJS371"/>
      <c r="QJT371"/>
      <c r="QJU371"/>
      <c r="QJV371"/>
      <c r="QJW371"/>
      <c r="QJX371"/>
      <c r="QJY371"/>
      <c r="QJZ371"/>
      <c r="QKA371"/>
      <c r="QKB371"/>
      <c r="QKC371"/>
      <c r="QKD371"/>
      <c r="QKE371"/>
      <c r="QKF371"/>
      <c r="QKG371"/>
      <c r="QKH371"/>
      <c r="QKI371"/>
      <c r="QKJ371"/>
      <c r="QKK371"/>
      <c r="QKL371"/>
      <c r="QKM371"/>
      <c r="QKN371"/>
      <c r="QKO371"/>
      <c r="QKP371"/>
      <c r="QKQ371"/>
      <c r="QKR371"/>
      <c r="QKS371"/>
      <c r="QKT371"/>
      <c r="QKU371"/>
      <c r="QKV371"/>
      <c r="QKW371"/>
      <c r="QKX371"/>
      <c r="QKY371"/>
      <c r="QKZ371"/>
      <c r="QLA371"/>
      <c r="QLB371"/>
      <c r="QLC371"/>
      <c r="QLD371"/>
      <c r="QLE371"/>
      <c r="QLF371"/>
      <c r="QLG371"/>
      <c r="QLH371"/>
      <c r="QLI371"/>
      <c r="QLJ371"/>
      <c r="QLK371"/>
      <c r="QLL371"/>
      <c r="QLM371"/>
      <c r="QLN371"/>
      <c r="QLO371"/>
      <c r="QLP371"/>
      <c r="QLQ371"/>
      <c r="QLR371"/>
      <c r="QLS371"/>
      <c r="QLT371"/>
      <c r="QLU371"/>
      <c r="QLV371"/>
      <c r="QLW371"/>
      <c r="QLX371"/>
      <c r="QLY371"/>
      <c r="QLZ371"/>
      <c r="QMA371"/>
      <c r="QMB371"/>
      <c r="QMC371"/>
      <c r="QMD371"/>
      <c r="QME371"/>
      <c r="QMF371"/>
      <c r="QMG371"/>
      <c r="QMH371"/>
      <c r="QMI371"/>
      <c r="QMJ371"/>
      <c r="QMK371"/>
      <c r="QML371"/>
      <c r="QMM371"/>
      <c r="QMN371"/>
      <c r="QMO371"/>
      <c r="QMP371"/>
      <c r="QMQ371"/>
      <c r="QMR371"/>
      <c r="QMS371"/>
      <c r="QMT371"/>
      <c r="QMU371"/>
      <c r="QMV371"/>
      <c r="QMW371"/>
      <c r="QMX371"/>
      <c r="QMY371"/>
      <c r="QMZ371"/>
      <c r="QNA371"/>
      <c r="QNB371"/>
      <c r="QNC371"/>
      <c r="QND371"/>
      <c r="QNE371"/>
      <c r="QNF371"/>
      <c r="QNG371"/>
      <c r="QNH371"/>
      <c r="QNI371"/>
      <c r="QNJ371"/>
      <c r="QNK371"/>
      <c r="QNL371"/>
      <c r="QNM371"/>
      <c r="QNN371"/>
      <c r="QNO371"/>
      <c r="QNP371"/>
      <c r="QNQ371"/>
      <c r="QNR371"/>
      <c r="QNS371"/>
      <c r="QNT371"/>
      <c r="QNU371"/>
      <c r="QNV371"/>
      <c r="QNW371"/>
      <c r="QNX371"/>
      <c r="QNY371"/>
      <c r="QNZ371"/>
      <c r="QOA371"/>
      <c r="QOB371"/>
      <c r="QOC371"/>
      <c r="QOD371"/>
      <c r="QOE371"/>
      <c r="QOF371"/>
      <c r="QOG371"/>
      <c r="QOH371"/>
      <c r="QOI371"/>
      <c r="QOJ371"/>
      <c r="QOK371"/>
      <c r="QOL371"/>
      <c r="QOM371"/>
      <c r="QON371"/>
      <c r="QOO371"/>
      <c r="QOP371"/>
      <c r="QOQ371"/>
      <c r="QOR371"/>
      <c r="QOS371"/>
      <c r="QOT371"/>
      <c r="QOU371"/>
      <c r="QOV371"/>
      <c r="QOW371"/>
      <c r="QOX371"/>
      <c r="QOY371"/>
      <c r="QOZ371"/>
      <c r="QPA371"/>
      <c r="QPB371"/>
      <c r="QPC371"/>
      <c r="QPD371"/>
      <c r="QPE371"/>
      <c r="QPF371"/>
      <c r="QPG371"/>
      <c r="QPH371"/>
      <c r="QPI371"/>
      <c r="QPJ371"/>
      <c r="QPK371"/>
      <c r="QPL371"/>
      <c r="QPM371"/>
      <c r="QPN371"/>
      <c r="QPO371"/>
      <c r="QPP371"/>
      <c r="QPQ371"/>
      <c r="QPR371"/>
      <c r="QPS371"/>
      <c r="QPT371"/>
      <c r="QPU371"/>
      <c r="QPV371"/>
      <c r="QPW371"/>
      <c r="QPX371"/>
      <c r="QPY371"/>
      <c r="QPZ371"/>
      <c r="QQA371"/>
      <c r="QQB371"/>
      <c r="QQC371"/>
      <c r="QQD371"/>
      <c r="QQE371"/>
      <c r="QQF371"/>
      <c r="QQG371"/>
      <c r="QQH371"/>
      <c r="QQI371"/>
      <c r="QQJ371"/>
      <c r="QQK371"/>
      <c r="QQL371"/>
      <c r="QQM371"/>
      <c r="QQN371"/>
      <c r="QQO371"/>
      <c r="QQP371"/>
      <c r="QQQ371"/>
      <c r="QQR371"/>
      <c r="QQS371"/>
      <c r="QQT371"/>
      <c r="QQU371"/>
      <c r="QQV371"/>
      <c r="QQW371"/>
      <c r="QQX371"/>
      <c r="QQY371"/>
      <c r="QQZ371"/>
      <c r="QRA371"/>
      <c r="QRB371"/>
      <c r="QRC371"/>
      <c r="QRD371"/>
      <c r="QRE371"/>
      <c r="QRF371"/>
      <c r="QRG371"/>
      <c r="QRH371"/>
      <c r="QRI371"/>
      <c r="QRJ371"/>
      <c r="QRK371"/>
      <c r="QRL371"/>
      <c r="QRM371"/>
      <c r="QRN371"/>
      <c r="QRO371"/>
      <c r="QRP371"/>
      <c r="QRQ371"/>
      <c r="QRR371"/>
      <c r="QRS371"/>
      <c r="QRT371"/>
      <c r="QRU371"/>
      <c r="QRV371"/>
      <c r="QRW371"/>
      <c r="QRX371"/>
      <c r="QRY371"/>
      <c r="QRZ371"/>
      <c r="QSA371"/>
      <c r="QSB371"/>
      <c r="QSC371"/>
      <c r="QSD371"/>
      <c r="QSE371"/>
      <c r="QSF371"/>
      <c r="QSG371"/>
      <c r="QSH371"/>
      <c r="QSI371"/>
      <c r="QSJ371"/>
      <c r="QSK371"/>
      <c r="QSL371"/>
      <c r="QSM371"/>
      <c r="QSN371"/>
      <c r="QSO371"/>
      <c r="QSP371"/>
      <c r="QSQ371"/>
      <c r="QSR371"/>
      <c r="QSS371"/>
      <c r="QST371"/>
      <c r="QSU371"/>
      <c r="QSV371"/>
      <c r="QSW371"/>
      <c r="QSX371"/>
      <c r="QSY371"/>
      <c r="QSZ371"/>
      <c r="QTA371"/>
      <c r="QTB371"/>
      <c r="QTC371"/>
      <c r="QTD371"/>
      <c r="QTE371"/>
      <c r="QTF371"/>
      <c r="QTG371"/>
      <c r="QTH371"/>
      <c r="QTI371"/>
      <c r="QTJ371"/>
      <c r="QTK371"/>
      <c r="QTL371"/>
      <c r="QTM371"/>
      <c r="QTN371"/>
      <c r="QTO371"/>
      <c r="QTP371"/>
      <c r="QTQ371"/>
      <c r="QTR371"/>
      <c r="QTS371"/>
      <c r="QTT371"/>
      <c r="QTU371"/>
      <c r="QTV371"/>
      <c r="QTW371"/>
      <c r="QTX371"/>
      <c r="QTY371"/>
      <c r="QTZ371"/>
      <c r="QUA371"/>
      <c r="QUB371"/>
      <c r="QUC371"/>
      <c r="QUD371"/>
      <c r="QUE371"/>
      <c r="QUF371"/>
      <c r="QUG371"/>
      <c r="QUH371"/>
      <c r="QUI371"/>
      <c r="QUJ371"/>
      <c r="QUK371"/>
      <c r="QUL371"/>
      <c r="QUM371"/>
      <c r="QUN371"/>
      <c r="QUO371"/>
      <c r="QUP371"/>
      <c r="QUQ371"/>
      <c r="QUR371"/>
      <c r="QUS371"/>
      <c r="QUT371"/>
      <c r="QUU371"/>
      <c r="QUV371"/>
      <c r="QUW371"/>
      <c r="QUX371"/>
      <c r="QUY371"/>
      <c r="QUZ371"/>
      <c r="QVA371"/>
      <c r="QVB371"/>
      <c r="QVC371"/>
      <c r="QVD371"/>
      <c r="QVE371"/>
      <c r="QVF371"/>
      <c r="QVG371"/>
      <c r="QVH371"/>
      <c r="QVI371"/>
      <c r="QVJ371"/>
      <c r="QVK371"/>
      <c r="QVL371"/>
      <c r="QVM371"/>
      <c r="QVN371"/>
      <c r="QVO371"/>
      <c r="QVP371"/>
      <c r="QVQ371"/>
      <c r="QVR371"/>
      <c r="QVS371"/>
      <c r="QVT371"/>
      <c r="QVU371"/>
      <c r="QVV371"/>
      <c r="QVW371"/>
      <c r="QVX371"/>
      <c r="QVY371"/>
      <c r="QVZ371"/>
      <c r="QWA371"/>
      <c r="QWB371"/>
      <c r="QWC371"/>
      <c r="QWD371"/>
      <c r="QWE371"/>
      <c r="QWF371"/>
      <c r="QWG371"/>
      <c r="QWH371"/>
      <c r="QWI371"/>
      <c r="QWJ371"/>
      <c r="QWK371"/>
      <c r="QWL371"/>
      <c r="QWM371"/>
      <c r="QWN371"/>
      <c r="QWO371"/>
      <c r="QWP371"/>
      <c r="QWQ371"/>
      <c r="QWR371"/>
      <c r="QWS371"/>
      <c r="QWT371"/>
      <c r="QWU371"/>
      <c r="QWV371"/>
      <c r="QWW371"/>
      <c r="QWX371"/>
      <c r="QWY371"/>
      <c r="QWZ371"/>
      <c r="QXA371"/>
      <c r="QXB371"/>
      <c r="QXC371"/>
      <c r="QXD371"/>
      <c r="QXE371"/>
      <c r="QXF371"/>
      <c r="QXG371"/>
      <c r="QXH371"/>
      <c r="QXI371"/>
      <c r="QXJ371"/>
      <c r="QXK371"/>
      <c r="QXL371"/>
      <c r="QXM371"/>
      <c r="QXN371"/>
      <c r="QXO371"/>
      <c r="QXP371"/>
      <c r="QXQ371"/>
      <c r="QXR371"/>
      <c r="QXS371"/>
      <c r="QXT371"/>
      <c r="QXU371"/>
      <c r="QXV371"/>
      <c r="QXW371"/>
      <c r="QXX371"/>
      <c r="QXY371"/>
      <c r="QXZ371"/>
      <c r="QYA371"/>
      <c r="QYB371"/>
      <c r="QYC371"/>
      <c r="QYD371"/>
      <c r="QYE371"/>
      <c r="QYF371"/>
      <c r="QYG371"/>
      <c r="QYH371"/>
      <c r="QYI371"/>
      <c r="QYJ371"/>
      <c r="QYK371"/>
      <c r="QYL371"/>
      <c r="QYM371"/>
      <c r="QYN371"/>
      <c r="QYO371"/>
      <c r="QYP371"/>
      <c r="QYQ371"/>
      <c r="QYR371"/>
      <c r="QYS371"/>
      <c r="QYT371"/>
      <c r="QYU371"/>
      <c r="QYV371"/>
      <c r="QYW371"/>
      <c r="QYX371"/>
      <c r="QYY371"/>
      <c r="QYZ371"/>
      <c r="QZA371"/>
      <c r="QZB371"/>
      <c r="QZC371"/>
      <c r="QZD371"/>
      <c r="QZE371"/>
      <c r="QZF371"/>
      <c r="QZG371"/>
      <c r="QZH371"/>
      <c r="QZI371"/>
      <c r="QZJ371"/>
      <c r="QZK371"/>
      <c r="QZL371"/>
      <c r="QZM371"/>
      <c r="QZN371"/>
      <c r="QZO371"/>
      <c r="QZP371"/>
      <c r="QZQ371"/>
      <c r="QZR371"/>
      <c r="QZS371"/>
      <c r="QZT371"/>
      <c r="QZU371"/>
      <c r="QZV371"/>
      <c r="QZW371"/>
      <c r="QZX371"/>
      <c r="QZY371"/>
      <c r="QZZ371"/>
      <c r="RAA371"/>
      <c r="RAB371"/>
      <c r="RAC371"/>
      <c r="RAD371"/>
      <c r="RAE371"/>
      <c r="RAF371"/>
      <c r="RAG371"/>
      <c r="RAH371"/>
      <c r="RAI371"/>
      <c r="RAJ371"/>
      <c r="RAK371"/>
      <c r="RAL371"/>
      <c r="RAM371"/>
      <c r="RAN371"/>
      <c r="RAO371"/>
      <c r="RAP371"/>
      <c r="RAQ371"/>
      <c r="RAR371"/>
      <c r="RAS371"/>
      <c r="RAT371"/>
      <c r="RAU371"/>
      <c r="RAV371"/>
      <c r="RAW371"/>
      <c r="RAX371"/>
      <c r="RAY371"/>
      <c r="RAZ371"/>
      <c r="RBA371"/>
      <c r="RBB371"/>
      <c r="RBC371"/>
      <c r="RBD371"/>
      <c r="RBE371"/>
      <c r="RBF371"/>
      <c r="RBG371"/>
      <c r="RBH371"/>
      <c r="RBI371"/>
      <c r="RBJ371"/>
      <c r="RBK371"/>
      <c r="RBL371"/>
      <c r="RBM371"/>
      <c r="RBN371"/>
      <c r="RBO371"/>
      <c r="RBP371"/>
      <c r="RBQ371"/>
      <c r="RBR371"/>
      <c r="RBS371"/>
      <c r="RBT371"/>
      <c r="RBU371"/>
      <c r="RBV371"/>
      <c r="RBW371"/>
      <c r="RBX371"/>
      <c r="RBY371"/>
      <c r="RBZ371"/>
      <c r="RCA371"/>
      <c r="RCB371"/>
      <c r="RCC371"/>
      <c r="RCD371"/>
      <c r="RCE371"/>
      <c r="RCF371"/>
      <c r="RCG371"/>
      <c r="RCH371"/>
      <c r="RCI371"/>
      <c r="RCJ371"/>
      <c r="RCK371"/>
      <c r="RCL371"/>
      <c r="RCM371"/>
      <c r="RCN371"/>
      <c r="RCO371"/>
      <c r="RCP371"/>
      <c r="RCQ371"/>
      <c r="RCR371"/>
      <c r="RCS371"/>
      <c r="RCT371"/>
      <c r="RCU371"/>
      <c r="RCV371"/>
      <c r="RCW371"/>
      <c r="RCX371"/>
      <c r="RCY371"/>
      <c r="RCZ371"/>
      <c r="RDA371"/>
      <c r="RDB371"/>
      <c r="RDC371"/>
      <c r="RDD371"/>
      <c r="RDE371"/>
      <c r="RDF371"/>
      <c r="RDG371"/>
      <c r="RDH371"/>
      <c r="RDI371"/>
      <c r="RDJ371"/>
      <c r="RDK371"/>
      <c r="RDL371"/>
      <c r="RDM371"/>
      <c r="RDN371"/>
      <c r="RDO371"/>
      <c r="RDP371"/>
      <c r="RDQ371"/>
      <c r="RDR371"/>
      <c r="RDS371"/>
      <c r="RDT371"/>
      <c r="RDU371"/>
      <c r="RDV371"/>
      <c r="RDW371"/>
      <c r="RDX371"/>
      <c r="RDY371"/>
      <c r="RDZ371"/>
      <c r="REA371"/>
      <c r="REB371"/>
      <c r="REC371"/>
      <c r="RED371"/>
      <c r="REE371"/>
      <c r="REF371"/>
      <c r="REG371"/>
      <c r="REH371"/>
      <c r="REI371"/>
      <c r="REJ371"/>
      <c r="REK371"/>
      <c r="REL371"/>
      <c r="REM371"/>
      <c r="REN371"/>
      <c r="REO371"/>
      <c r="REP371"/>
      <c r="REQ371"/>
      <c r="RER371"/>
      <c r="RES371"/>
      <c r="RET371"/>
      <c r="REU371"/>
      <c r="REV371"/>
      <c r="REW371"/>
      <c r="REX371"/>
      <c r="REY371"/>
      <c r="REZ371"/>
      <c r="RFA371"/>
      <c r="RFB371"/>
      <c r="RFC371"/>
      <c r="RFD371"/>
      <c r="RFE371"/>
      <c r="RFF371"/>
      <c r="RFG371"/>
      <c r="RFH371"/>
      <c r="RFI371"/>
      <c r="RFJ371"/>
      <c r="RFK371"/>
      <c r="RFL371"/>
      <c r="RFM371"/>
      <c r="RFN371"/>
      <c r="RFO371"/>
      <c r="RFP371"/>
      <c r="RFQ371"/>
      <c r="RFR371"/>
      <c r="RFS371"/>
      <c r="RFT371"/>
      <c r="RFU371"/>
      <c r="RFV371"/>
      <c r="RFW371"/>
      <c r="RFX371"/>
      <c r="RFY371"/>
      <c r="RFZ371"/>
      <c r="RGA371"/>
      <c r="RGB371"/>
      <c r="RGC371"/>
      <c r="RGD371"/>
      <c r="RGE371"/>
      <c r="RGF371"/>
      <c r="RGG371"/>
      <c r="RGH371"/>
      <c r="RGI371"/>
      <c r="RGJ371"/>
      <c r="RGK371"/>
      <c r="RGL371"/>
      <c r="RGM371"/>
      <c r="RGN371"/>
      <c r="RGO371"/>
      <c r="RGP371"/>
      <c r="RGQ371"/>
      <c r="RGR371"/>
      <c r="RGS371"/>
      <c r="RGT371"/>
      <c r="RGU371"/>
      <c r="RGV371"/>
      <c r="RGW371"/>
      <c r="RGX371"/>
      <c r="RGY371"/>
      <c r="RGZ371"/>
      <c r="RHA371"/>
      <c r="RHB371"/>
      <c r="RHC371"/>
      <c r="RHD371"/>
      <c r="RHE371"/>
      <c r="RHF371"/>
      <c r="RHG371"/>
      <c r="RHH371"/>
      <c r="RHI371"/>
      <c r="RHJ371"/>
      <c r="RHK371"/>
      <c r="RHL371"/>
      <c r="RHM371"/>
      <c r="RHN371"/>
      <c r="RHO371"/>
      <c r="RHP371"/>
      <c r="RHQ371"/>
      <c r="RHR371"/>
      <c r="RHS371"/>
      <c r="RHT371"/>
      <c r="RHU371"/>
      <c r="RHV371"/>
      <c r="RHW371"/>
      <c r="RHX371"/>
      <c r="RHY371"/>
      <c r="RHZ371"/>
      <c r="RIA371"/>
      <c r="RIB371"/>
      <c r="RIC371"/>
      <c r="RID371"/>
      <c r="RIE371"/>
      <c r="RIF371"/>
      <c r="RIG371"/>
      <c r="RIH371"/>
      <c r="RII371"/>
      <c r="RIJ371"/>
      <c r="RIK371"/>
      <c r="RIL371"/>
      <c r="RIM371"/>
      <c r="RIN371"/>
      <c r="RIO371"/>
      <c r="RIP371"/>
      <c r="RIQ371"/>
      <c r="RIR371"/>
      <c r="RIS371"/>
      <c r="RIT371"/>
      <c r="RIU371"/>
      <c r="RIV371"/>
      <c r="RIW371"/>
      <c r="RIX371"/>
      <c r="RIY371"/>
      <c r="RIZ371"/>
      <c r="RJA371"/>
      <c r="RJB371"/>
      <c r="RJC371"/>
      <c r="RJD371"/>
      <c r="RJE371"/>
      <c r="RJF371"/>
      <c r="RJG371"/>
      <c r="RJH371"/>
      <c r="RJI371"/>
      <c r="RJJ371"/>
      <c r="RJK371"/>
      <c r="RJL371"/>
      <c r="RJM371"/>
      <c r="RJN371"/>
      <c r="RJO371"/>
      <c r="RJP371"/>
      <c r="RJQ371"/>
      <c r="RJR371"/>
      <c r="RJS371"/>
      <c r="RJT371"/>
      <c r="RJU371"/>
      <c r="RJV371"/>
      <c r="RJW371"/>
      <c r="RJX371"/>
      <c r="RJY371"/>
      <c r="RJZ371"/>
      <c r="RKA371"/>
      <c r="RKB371"/>
      <c r="RKC371"/>
      <c r="RKD371"/>
      <c r="RKE371"/>
      <c r="RKF371"/>
      <c r="RKG371"/>
      <c r="RKH371"/>
      <c r="RKI371"/>
      <c r="RKJ371"/>
      <c r="RKK371"/>
      <c r="RKL371"/>
      <c r="RKM371"/>
      <c r="RKN371"/>
      <c r="RKO371"/>
      <c r="RKP371"/>
      <c r="RKQ371"/>
      <c r="RKR371"/>
      <c r="RKS371"/>
      <c r="RKT371"/>
      <c r="RKU371"/>
      <c r="RKV371"/>
      <c r="RKW371"/>
      <c r="RKX371"/>
      <c r="RKY371"/>
      <c r="RKZ371"/>
      <c r="RLA371"/>
      <c r="RLB371"/>
      <c r="RLC371"/>
      <c r="RLD371"/>
      <c r="RLE371"/>
      <c r="RLF371"/>
      <c r="RLG371"/>
      <c r="RLH371"/>
      <c r="RLI371"/>
      <c r="RLJ371"/>
      <c r="RLK371"/>
      <c r="RLL371"/>
      <c r="RLM371"/>
      <c r="RLN371"/>
      <c r="RLO371"/>
      <c r="RLP371"/>
      <c r="RLQ371"/>
      <c r="RLR371"/>
      <c r="RLS371"/>
      <c r="RLT371"/>
      <c r="RLU371"/>
      <c r="RLV371"/>
      <c r="RLW371"/>
      <c r="RLX371"/>
      <c r="RLY371"/>
      <c r="RLZ371"/>
      <c r="RMA371"/>
      <c r="RMB371"/>
      <c r="RMC371"/>
      <c r="RMD371"/>
      <c r="RME371"/>
      <c r="RMF371"/>
      <c r="RMG371"/>
      <c r="RMH371"/>
      <c r="RMI371"/>
      <c r="RMJ371"/>
      <c r="RMK371"/>
      <c r="RML371"/>
      <c r="RMM371"/>
      <c r="RMN371"/>
      <c r="RMO371"/>
      <c r="RMP371"/>
      <c r="RMQ371"/>
      <c r="RMR371"/>
      <c r="RMS371"/>
      <c r="RMT371"/>
      <c r="RMU371"/>
      <c r="RMV371"/>
      <c r="RMW371"/>
      <c r="RMX371"/>
      <c r="RMY371"/>
      <c r="RMZ371"/>
      <c r="RNA371"/>
      <c r="RNB371"/>
      <c r="RNC371"/>
      <c r="RND371"/>
      <c r="RNE371"/>
      <c r="RNF371"/>
      <c r="RNG371"/>
      <c r="RNH371"/>
      <c r="RNI371"/>
      <c r="RNJ371"/>
      <c r="RNK371"/>
      <c r="RNL371"/>
      <c r="RNM371"/>
      <c r="RNN371"/>
      <c r="RNO371"/>
      <c r="RNP371"/>
      <c r="RNQ371"/>
      <c r="RNR371"/>
      <c r="RNS371"/>
      <c r="RNT371"/>
      <c r="RNU371"/>
      <c r="RNV371"/>
      <c r="RNW371"/>
      <c r="RNX371"/>
      <c r="RNY371"/>
      <c r="RNZ371"/>
      <c r="ROA371"/>
      <c r="ROB371"/>
      <c r="ROC371"/>
      <c r="ROD371"/>
      <c r="ROE371"/>
      <c r="ROF371"/>
      <c r="ROG371"/>
      <c r="ROH371"/>
      <c r="ROI371"/>
      <c r="ROJ371"/>
      <c r="ROK371"/>
      <c r="ROL371"/>
      <c r="ROM371"/>
      <c r="RON371"/>
      <c r="ROO371"/>
      <c r="ROP371"/>
      <c r="ROQ371"/>
      <c r="ROR371"/>
      <c r="ROS371"/>
      <c r="ROT371"/>
      <c r="ROU371"/>
      <c r="ROV371"/>
      <c r="ROW371"/>
      <c r="ROX371"/>
      <c r="ROY371"/>
      <c r="ROZ371"/>
      <c r="RPA371"/>
      <c r="RPB371"/>
      <c r="RPC371"/>
      <c r="RPD371"/>
      <c r="RPE371"/>
      <c r="RPF371"/>
      <c r="RPG371"/>
      <c r="RPH371"/>
      <c r="RPI371"/>
      <c r="RPJ371"/>
      <c r="RPK371"/>
      <c r="RPL371"/>
      <c r="RPM371"/>
      <c r="RPN371"/>
      <c r="RPO371"/>
      <c r="RPP371"/>
      <c r="RPQ371"/>
      <c r="RPR371"/>
      <c r="RPS371"/>
      <c r="RPT371"/>
      <c r="RPU371"/>
      <c r="RPV371"/>
      <c r="RPW371"/>
      <c r="RPX371"/>
      <c r="RPY371"/>
      <c r="RPZ371"/>
      <c r="RQA371"/>
      <c r="RQB371"/>
      <c r="RQC371"/>
      <c r="RQD371"/>
      <c r="RQE371"/>
      <c r="RQF371"/>
      <c r="RQG371"/>
      <c r="RQH371"/>
      <c r="RQI371"/>
      <c r="RQJ371"/>
      <c r="RQK371"/>
      <c r="RQL371"/>
      <c r="RQM371"/>
      <c r="RQN371"/>
      <c r="RQO371"/>
      <c r="RQP371"/>
      <c r="RQQ371"/>
      <c r="RQR371"/>
      <c r="RQS371"/>
      <c r="RQT371"/>
      <c r="RQU371"/>
      <c r="RQV371"/>
      <c r="RQW371"/>
      <c r="RQX371"/>
      <c r="RQY371"/>
      <c r="RQZ371"/>
      <c r="RRA371"/>
      <c r="RRB371"/>
      <c r="RRC371"/>
      <c r="RRD371"/>
      <c r="RRE371"/>
      <c r="RRF371"/>
      <c r="RRG371"/>
      <c r="RRH371"/>
      <c r="RRI371"/>
      <c r="RRJ371"/>
      <c r="RRK371"/>
      <c r="RRL371"/>
      <c r="RRM371"/>
      <c r="RRN371"/>
      <c r="RRO371"/>
      <c r="RRP371"/>
      <c r="RRQ371"/>
      <c r="RRR371"/>
      <c r="RRS371"/>
      <c r="RRT371"/>
      <c r="RRU371"/>
      <c r="RRV371"/>
      <c r="RRW371"/>
      <c r="RRX371"/>
      <c r="RRY371"/>
      <c r="RRZ371"/>
      <c r="RSA371"/>
      <c r="RSB371"/>
      <c r="RSC371"/>
      <c r="RSD371"/>
      <c r="RSE371"/>
      <c r="RSF371"/>
      <c r="RSG371"/>
      <c r="RSH371"/>
      <c r="RSI371"/>
      <c r="RSJ371"/>
      <c r="RSK371"/>
      <c r="RSL371"/>
      <c r="RSM371"/>
      <c r="RSN371"/>
      <c r="RSO371"/>
      <c r="RSP371"/>
      <c r="RSQ371"/>
      <c r="RSR371"/>
      <c r="RSS371"/>
      <c r="RST371"/>
      <c r="RSU371"/>
      <c r="RSV371"/>
      <c r="RSW371"/>
      <c r="RSX371"/>
      <c r="RSY371"/>
      <c r="RSZ371"/>
      <c r="RTA371"/>
      <c r="RTB371"/>
      <c r="RTC371"/>
      <c r="RTD371"/>
      <c r="RTE371"/>
      <c r="RTF371"/>
      <c r="RTG371"/>
      <c r="RTH371"/>
      <c r="RTI371"/>
      <c r="RTJ371"/>
      <c r="RTK371"/>
      <c r="RTL371"/>
      <c r="RTM371"/>
      <c r="RTN371"/>
      <c r="RTO371"/>
      <c r="RTP371"/>
      <c r="RTQ371"/>
      <c r="RTR371"/>
      <c r="RTS371"/>
      <c r="RTT371"/>
      <c r="RTU371"/>
      <c r="RTV371"/>
      <c r="RTW371"/>
      <c r="RTX371"/>
      <c r="RTY371"/>
      <c r="RTZ371"/>
      <c r="RUA371"/>
      <c r="RUB371"/>
      <c r="RUC371"/>
      <c r="RUD371"/>
      <c r="RUE371"/>
      <c r="RUF371"/>
      <c r="RUG371"/>
      <c r="RUH371"/>
      <c r="RUI371"/>
      <c r="RUJ371"/>
      <c r="RUK371"/>
      <c r="RUL371"/>
      <c r="RUM371"/>
      <c r="RUN371"/>
      <c r="RUO371"/>
      <c r="RUP371"/>
      <c r="RUQ371"/>
      <c r="RUR371"/>
      <c r="RUS371"/>
      <c r="RUT371"/>
      <c r="RUU371"/>
      <c r="RUV371"/>
      <c r="RUW371"/>
      <c r="RUX371"/>
      <c r="RUY371"/>
      <c r="RUZ371"/>
      <c r="RVA371"/>
      <c r="RVB371"/>
      <c r="RVC371"/>
      <c r="RVD371"/>
      <c r="RVE371"/>
      <c r="RVF371"/>
      <c r="RVG371"/>
      <c r="RVH371"/>
      <c r="RVI371"/>
      <c r="RVJ371"/>
      <c r="RVK371"/>
      <c r="RVL371"/>
      <c r="RVM371"/>
      <c r="RVN371"/>
      <c r="RVO371"/>
      <c r="RVP371"/>
      <c r="RVQ371"/>
      <c r="RVR371"/>
      <c r="RVS371"/>
      <c r="RVT371"/>
      <c r="RVU371"/>
      <c r="RVV371"/>
      <c r="RVW371"/>
      <c r="RVX371"/>
      <c r="RVY371"/>
      <c r="RVZ371"/>
      <c r="RWA371"/>
      <c r="RWB371"/>
      <c r="RWC371"/>
      <c r="RWD371"/>
      <c r="RWE371"/>
      <c r="RWF371"/>
      <c r="RWG371"/>
      <c r="RWH371"/>
      <c r="RWI371"/>
      <c r="RWJ371"/>
      <c r="RWK371"/>
      <c r="RWL371"/>
      <c r="RWM371"/>
      <c r="RWN371"/>
      <c r="RWO371"/>
      <c r="RWP371"/>
      <c r="RWQ371"/>
      <c r="RWR371"/>
      <c r="RWS371"/>
      <c r="RWT371"/>
      <c r="RWU371"/>
      <c r="RWV371"/>
      <c r="RWW371"/>
      <c r="RWX371"/>
      <c r="RWY371"/>
      <c r="RWZ371"/>
      <c r="RXA371"/>
      <c r="RXB371"/>
      <c r="RXC371"/>
      <c r="RXD371"/>
      <c r="RXE371"/>
      <c r="RXF371"/>
      <c r="RXG371"/>
      <c r="RXH371"/>
      <c r="RXI371"/>
      <c r="RXJ371"/>
      <c r="RXK371"/>
      <c r="RXL371"/>
      <c r="RXM371"/>
      <c r="RXN371"/>
      <c r="RXO371"/>
      <c r="RXP371"/>
      <c r="RXQ371"/>
      <c r="RXR371"/>
      <c r="RXS371"/>
      <c r="RXT371"/>
      <c r="RXU371"/>
      <c r="RXV371"/>
      <c r="RXW371"/>
      <c r="RXX371"/>
      <c r="RXY371"/>
      <c r="RXZ371"/>
      <c r="RYA371"/>
      <c r="RYB371"/>
      <c r="RYC371"/>
      <c r="RYD371"/>
      <c r="RYE371"/>
      <c r="RYF371"/>
      <c r="RYG371"/>
      <c r="RYH371"/>
      <c r="RYI371"/>
      <c r="RYJ371"/>
      <c r="RYK371"/>
      <c r="RYL371"/>
      <c r="RYM371"/>
      <c r="RYN371"/>
      <c r="RYO371"/>
      <c r="RYP371"/>
      <c r="RYQ371"/>
      <c r="RYR371"/>
      <c r="RYS371"/>
      <c r="RYT371"/>
      <c r="RYU371"/>
      <c r="RYV371"/>
      <c r="RYW371"/>
      <c r="RYX371"/>
      <c r="RYY371"/>
      <c r="RYZ371"/>
      <c r="RZA371"/>
      <c r="RZB371"/>
      <c r="RZC371"/>
      <c r="RZD371"/>
      <c r="RZE371"/>
      <c r="RZF371"/>
      <c r="RZG371"/>
      <c r="RZH371"/>
      <c r="RZI371"/>
      <c r="RZJ371"/>
      <c r="RZK371"/>
      <c r="RZL371"/>
      <c r="RZM371"/>
      <c r="RZN371"/>
      <c r="RZO371"/>
      <c r="RZP371"/>
      <c r="RZQ371"/>
      <c r="RZR371"/>
      <c r="RZS371"/>
      <c r="RZT371"/>
      <c r="RZU371"/>
      <c r="RZV371"/>
      <c r="RZW371"/>
      <c r="RZX371"/>
      <c r="RZY371"/>
      <c r="RZZ371"/>
      <c r="SAA371"/>
      <c r="SAB371"/>
      <c r="SAC371"/>
      <c r="SAD371"/>
      <c r="SAE371"/>
      <c r="SAF371"/>
      <c r="SAG371"/>
      <c r="SAH371"/>
      <c r="SAI371"/>
      <c r="SAJ371"/>
      <c r="SAK371"/>
      <c r="SAL371"/>
      <c r="SAM371"/>
      <c r="SAN371"/>
      <c r="SAO371"/>
      <c r="SAP371"/>
      <c r="SAQ371"/>
      <c r="SAR371"/>
      <c r="SAS371"/>
      <c r="SAT371"/>
      <c r="SAU371"/>
      <c r="SAV371"/>
      <c r="SAW371"/>
      <c r="SAX371"/>
      <c r="SAY371"/>
      <c r="SAZ371"/>
      <c r="SBA371"/>
      <c r="SBB371"/>
      <c r="SBC371"/>
      <c r="SBD371"/>
      <c r="SBE371"/>
      <c r="SBF371"/>
      <c r="SBG371"/>
      <c r="SBH371"/>
      <c r="SBI371"/>
      <c r="SBJ371"/>
      <c r="SBK371"/>
      <c r="SBL371"/>
      <c r="SBM371"/>
      <c r="SBN371"/>
      <c r="SBO371"/>
      <c r="SBP371"/>
      <c r="SBQ371"/>
      <c r="SBR371"/>
      <c r="SBS371"/>
      <c r="SBT371"/>
      <c r="SBU371"/>
      <c r="SBV371"/>
      <c r="SBW371"/>
      <c r="SBX371"/>
      <c r="SBY371"/>
      <c r="SBZ371"/>
      <c r="SCA371"/>
      <c r="SCB371"/>
      <c r="SCC371"/>
      <c r="SCD371"/>
      <c r="SCE371"/>
      <c r="SCF371"/>
      <c r="SCG371"/>
      <c r="SCH371"/>
      <c r="SCI371"/>
      <c r="SCJ371"/>
      <c r="SCK371"/>
      <c r="SCL371"/>
      <c r="SCM371"/>
      <c r="SCN371"/>
      <c r="SCO371"/>
      <c r="SCP371"/>
      <c r="SCQ371"/>
      <c r="SCR371"/>
      <c r="SCS371"/>
      <c r="SCT371"/>
      <c r="SCU371"/>
      <c r="SCV371"/>
      <c r="SCW371"/>
      <c r="SCX371"/>
      <c r="SCY371"/>
      <c r="SCZ371"/>
      <c r="SDA371"/>
      <c r="SDB371"/>
      <c r="SDC371"/>
      <c r="SDD371"/>
      <c r="SDE371"/>
      <c r="SDF371"/>
      <c r="SDG371"/>
      <c r="SDH371"/>
      <c r="SDI371"/>
      <c r="SDJ371"/>
      <c r="SDK371"/>
      <c r="SDL371"/>
      <c r="SDM371"/>
      <c r="SDN371"/>
      <c r="SDO371"/>
      <c r="SDP371"/>
      <c r="SDQ371"/>
      <c r="SDR371"/>
      <c r="SDS371"/>
      <c r="SDT371"/>
      <c r="SDU371"/>
      <c r="SDV371"/>
      <c r="SDW371"/>
      <c r="SDX371"/>
      <c r="SDY371"/>
      <c r="SDZ371"/>
      <c r="SEA371"/>
      <c r="SEB371"/>
      <c r="SEC371"/>
      <c r="SED371"/>
      <c r="SEE371"/>
      <c r="SEF371"/>
      <c r="SEG371"/>
      <c r="SEH371"/>
      <c r="SEI371"/>
      <c r="SEJ371"/>
      <c r="SEK371"/>
      <c r="SEL371"/>
      <c r="SEM371"/>
      <c r="SEN371"/>
      <c r="SEO371"/>
      <c r="SEP371"/>
      <c r="SEQ371"/>
      <c r="SER371"/>
      <c r="SES371"/>
      <c r="SET371"/>
      <c r="SEU371"/>
      <c r="SEV371"/>
      <c r="SEW371"/>
      <c r="SEX371"/>
      <c r="SEY371"/>
      <c r="SEZ371"/>
      <c r="SFA371"/>
      <c r="SFB371"/>
      <c r="SFC371"/>
      <c r="SFD371"/>
      <c r="SFE371"/>
      <c r="SFF371"/>
      <c r="SFG371"/>
      <c r="SFH371"/>
      <c r="SFI371"/>
      <c r="SFJ371"/>
      <c r="SFK371"/>
      <c r="SFL371"/>
      <c r="SFM371"/>
      <c r="SFN371"/>
      <c r="SFO371"/>
      <c r="SFP371"/>
      <c r="SFQ371"/>
      <c r="SFR371"/>
      <c r="SFS371"/>
      <c r="SFT371"/>
      <c r="SFU371"/>
      <c r="SFV371"/>
      <c r="SFW371"/>
      <c r="SFX371"/>
      <c r="SFY371"/>
      <c r="SFZ371"/>
      <c r="SGA371"/>
      <c r="SGB371"/>
      <c r="SGC371"/>
      <c r="SGD371"/>
      <c r="SGE371"/>
      <c r="SGF371"/>
      <c r="SGG371"/>
      <c r="SGH371"/>
      <c r="SGI371"/>
      <c r="SGJ371"/>
      <c r="SGK371"/>
      <c r="SGL371"/>
      <c r="SGM371"/>
      <c r="SGN371"/>
      <c r="SGO371"/>
      <c r="SGP371"/>
      <c r="SGQ371"/>
      <c r="SGR371"/>
      <c r="SGS371"/>
      <c r="SGT371"/>
      <c r="SGU371"/>
      <c r="SGV371"/>
      <c r="SGW371"/>
      <c r="SGX371"/>
      <c r="SGY371"/>
      <c r="SGZ371"/>
      <c r="SHA371"/>
      <c r="SHB371"/>
      <c r="SHC371"/>
      <c r="SHD371"/>
      <c r="SHE371"/>
      <c r="SHF371"/>
      <c r="SHG371"/>
      <c r="SHH371"/>
      <c r="SHI371"/>
      <c r="SHJ371"/>
      <c r="SHK371"/>
      <c r="SHL371"/>
      <c r="SHM371"/>
      <c r="SHN371"/>
      <c r="SHO371"/>
      <c r="SHP371"/>
      <c r="SHQ371"/>
      <c r="SHR371"/>
      <c r="SHS371"/>
      <c r="SHT371"/>
      <c r="SHU371"/>
      <c r="SHV371"/>
      <c r="SHW371"/>
      <c r="SHX371"/>
      <c r="SHY371"/>
      <c r="SHZ371"/>
      <c r="SIA371"/>
      <c r="SIB371"/>
      <c r="SIC371"/>
      <c r="SID371"/>
      <c r="SIE371"/>
      <c r="SIF371"/>
      <c r="SIG371"/>
      <c r="SIH371"/>
      <c r="SII371"/>
      <c r="SIJ371"/>
      <c r="SIK371"/>
      <c r="SIL371"/>
      <c r="SIM371"/>
      <c r="SIN371"/>
      <c r="SIO371"/>
      <c r="SIP371"/>
      <c r="SIQ371"/>
      <c r="SIR371"/>
      <c r="SIS371"/>
      <c r="SIT371"/>
      <c r="SIU371"/>
      <c r="SIV371"/>
      <c r="SIW371"/>
      <c r="SIX371"/>
      <c r="SIY371"/>
      <c r="SIZ371"/>
      <c r="SJA371"/>
      <c r="SJB371"/>
      <c r="SJC371"/>
      <c r="SJD371"/>
      <c r="SJE371"/>
      <c r="SJF371"/>
      <c r="SJG371"/>
      <c r="SJH371"/>
      <c r="SJI371"/>
      <c r="SJJ371"/>
      <c r="SJK371"/>
      <c r="SJL371"/>
      <c r="SJM371"/>
      <c r="SJN371"/>
      <c r="SJO371"/>
      <c r="SJP371"/>
      <c r="SJQ371"/>
      <c r="SJR371"/>
      <c r="SJS371"/>
      <c r="SJT371"/>
      <c r="SJU371"/>
      <c r="SJV371"/>
      <c r="SJW371"/>
      <c r="SJX371"/>
      <c r="SJY371"/>
      <c r="SJZ371"/>
      <c r="SKA371"/>
      <c r="SKB371"/>
      <c r="SKC371"/>
      <c r="SKD371"/>
      <c r="SKE371"/>
      <c r="SKF371"/>
      <c r="SKG371"/>
      <c r="SKH371"/>
      <c r="SKI371"/>
      <c r="SKJ371"/>
      <c r="SKK371"/>
      <c r="SKL371"/>
      <c r="SKM371"/>
      <c r="SKN371"/>
      <c r="SKO371"/>
      <c r="SKP371"/>
      <c r="SKQ371"/>
      <c r="SKR371"/>
      <c r="SKS371"/>
      <c r="SKT371"/>
      <c r="SKU371"/>
      <c r="SKV371"/>
      <c r="SKW371"/>
      <c r="SKX371"/>
      <c r="SKY371"/>
      <c r="SKZ371"/>
      <c r="SLA371"/>
      <c r="SLB371"/>
      <c r="SLC371"/>
      <c r="SLD371"/>
      <c r="SLE371"/>
      <c r="SLF371"/>
      <c r="SLG371"/>
      <c r="SLH371"/>
      <c r="SLI371"/>
      <c r="SLJ371"/>
      <c r="SLK371"/>
      <c r="SLL371"/>
      <c r="SLM371"/>
      <c r="SLN371"/>
      <c r="SLO371"/>
      <c r="SLP371"/>
      <c r="SLQ371"/>
      <c r="SLR371"/>
      <c r="SLS371"/>
      <c r="SLT371"/>
      <c r="SLU371"/>
      <c r="SLV371"/>
      <c r="SLW371"/>
      <c r="SLX371"/>
      <c r="SLY371"/>
      <c r="SLZ371"/>
      <c r="SMA371"/>
      <c r="SMB371"/>
      <c r="SMC371"/>
      <c r="SMD371"/>
      <c r="SME371"/>
      <c r="SMF371"/>
      <c r="SMG371"/>
      <c r="SMH371"/>
      <c r="SMI371"/>
      <c r="SMJ371"/>
      <c r="SMK371"/>
      <c r="SML371"/>
      <c r="SMM371"/>
      <c r="SMN371"/>
      <c r="SMO371"/>
      <c r="SMP371"/>
      <c r="SMQ371"/>
      <c r="SMR371"/>
      <c r="SMS371"/>
      <c r="SMT371"/>
      <c r="SMU371"/>
      <c r="SMV371"/>
      <c r="SMW371"/>
      <c r="SMX371"/>
      <c r="SMY371"/>
      <c r="SMZ371"/>
      <c r="SNA371"/>
      <c r="SNB371"/>
      <c r="SNC371"/>
      <c r="SND371"/>
      <c r="SNE371"/>
      <c r="SNF371"/>
      <c r="SNG371"/>
      <c r="SNH371"/>
      <c r="SNI371"/>
      <c r="SNJ371"/>
      <c r="SNK371"/>
      <c r="SNL371"/>
      <c r="SNM371"/>
      <c r="SNN371"/>
      <c r="SNO371"/>
      <c r="SNP371"/>
      <c r="SNQ371"/>
      <c r="SNR371"/>
      <c r="SNS371"/>
      <c r="SNT371"/>
      <c r="SNU371"/>
      <c r="SNV371"/>
      <c r="SNW371"/>
      <c r="SNX371"/>
      <c r="SNY371"/>
      <c r="SNZ371"/>
      <c r="SOA371"/>
      <c r="SOB371"/>
      <c r="SOC371"/>
      <c r="SOD371"/>
      <c r="SOE371"/>
      <c r="SOF371"/>
      <c r="SOG371"/>
      <c r="SOH371"/>
      <c r="SOI371"/>
      <c r="SOJ371"/>
      <c r="SOK371"/>
      <c r="SOL371"/>
      <c r="SOM371"/>
      <c r="SON371"/>
      <c r="SOO371"/>
      <c r="SOP371"/>
      <c r="SOQ371"/>
      <c r="SOR371"/>
      <c r="SOS371"/>
      <c r="SOT371"/>
      <c r="SOU371"/>
      <c r="SOV371"/>
      <c r="SOW371"/>
      <c r="SOX371"/>
      <c r="SOY371"/>
      <c r="SOZ371"/>
      <c r="SPA371"/>
      <c r="SPB371"/>
      <c r="SPC371"/>
      <c r="SPD371"/>
      <c r="SPE371"/>
      <c r="SPF371"/>
      <c r="SPG371"/>
      <c r="SPH371"/>
      <c r="SPI371"/>
      <c r="SPJ371"/>
      <c r="SPK371"/>
      <c r="SPL371"/>
      <c r="SPM371"/>
      <c r="SPN371"/>
      <c r="SPO371"/>
      <c r="SPP371"/>
      <c r="SPQ371"/>
      <c r="SPR371"/>
      <c r="SPS371"/>
      <c r="SPT371"/>
      <c r="SPU371"/>
      <c r="SPV371"/>
      <c r="SPW371"/>
      <c r="SPX371"/>
      <c r="SPY371"/>
      <c r="SPZ371"/>
      <c r="SQA371"/>
      <c r="SQB371"/>
      <c r="SQC371"/>
      <c r="SQD371"/>
      <c r="SQE371"/>
      <c r="SQF371"/>
      <c r="SQG371"/>
      <c r="SQH371"/>
      <c r="SQI371"/>
      <c r="SQJ371"/>
      <c r="SQK371"/>
      <c r="SQL371"/>
      <c r="SQM371"/>
      <c r="SQN371"/>
      <c r="SQO371"/>
      <c r="SQP371"/>
      <c r="SQQ371"/>
      <c r="SQR371"/>
      <c r="SQS371"/>
      <c r="SQT371"/>
      <c r="SQU371"/>
      <c r="SQV371"/>
      <c r="SQW371"/>
      <c r="SQX371"/>
      <c r="SQY371"/>
      <c r="SQZ371"/>
      <c r="SRA371"/>
      <c r="SRB371"/>
      <c r="SRC371"/>
      <c r="SRD371"/>
      <c r="SRE371"/>
      <c r="SRF371"/>
      <c r="SRG371"/>
      <c r="SRH371"/>
      <c r="SRI371"/>
      <c r="SRJ371"/>
      <c r="SRK371"/>
      <c r="SRL371"/>
      <c r="SRM371"/>
      <c r="SRN371"/>
      <c r="SRO371"/>
      <c r="SRP371"/>
      <c r="SRQ371"/>
      <c r="SRR371"/>
      <c r="SRS371"/>
      <c r="SRT371"/>
      <c r="SRU371"/>
      <c r="SRV371"/>
      <c r="SRW371"/>
      <c r="SRX371"/>
      <c r="SRY371"/>
      <c r="SRZ371"/>
      <c r="SSA371"/>
      <c r="SSB371"/>
      <c r="SSC371"/>
      <c r="SSD371"/>
      <c r="SSE371"/>
      <c r="SSF371"/>
      <c r="SSG371"/>
      <c r="SSH371"/>
      <c r="SSI371"/>
      <c r="SSJ371"/>
      <c r="SSK371"/>
      <c r="SSL371"/>
      <c r="SSM371"/>
      <c r="SSN371"/>
      <c r="SSO371"/>
      <c r="SSP371"/>
      <c r="SSQ371"/>
      <c r="SSR371"/>
      <c r="SSS371"/>
      <c r="SST371"/>
      <c r="SSU371"/>
      <c r="SSV371"/>
      <c r="SSW371"/>
      <c r="SSX371"/>
      <c r="SSY371"/>
      <c r="SSZ371"/>
      <c r="STA371"/>
      <c r="STB371"/>
      <c r="STC371"/>
      <c r="STD371"/>
      <c r="STE371"/>
      <c r="STF371"/>
      <c r="STG371"/>
      <c r="STH371"/>
      <c r="STI371"/>
      <c r="STJ371"/>
      <c r="STK371"/>
      <c r="STL371"/>
      <c r="STM371"/>
      <c r="STN371"/>
      <c r="STO371"/>
      <c r="STP371"/>
      <c r="STQ371"/>
      <c r="STR371"/>
      <c r="STS371"/>
      <c r="STT371"/>
      <c r="STU371"/>
      <c r="STV371"/>
      <c r="STW371"/>
      <c r="STX371"/>
      <c r="STY371"/>
      <c r="STZ371"/>
      <c r="SUA371"/>
      <c r="SUB371"/>
      <c r="SUC371"/>
      <c r="SUD371"/>
      <c r="SUE371"/>
      <c r="SUF371"/>
      <c r="SUG371"/>
      <c r="SUH371"/>
      <c r="SUI371"/>
      <c r="SUJ371"/>
      <c r="SUK371"/>
      <c r="SUL371"/>
      <c r="SUM371"/>
      <c r="SUN371"/>
      <c r="SUO371"/>
      <c r="SUP371"/>
      <c r="SUQ371"/>
      <c r="SUR371"/>
      <c r="SUS371"/>
      <c r="SUT371"/>
      <c r="SUU371"/>
      <c r="SUV371"/>
      <c r="SUW371"/>
      <c r="SUX371"/>
      <c r="SUY371"/>
      <c r="SUZ371"/>
      <c r="SVA371"/>
      <c r="SVB371"/>
      <c r="SVC371"/>
      <c r="SVD371"/>
      <c r="SVE371"/>
      <c r="SVF371"/>
      <c r="SVG371"/>
      <c r="SVH371"/>
      <c r="SVI371"/>
      <c r="SVJ371"/>
      <c r="SVK371"/>
      <c r="SVL371"/>
      <c r="SVM371"/>
      <c r="SVN371"/>
      <c r="SVO371"/>
      <c r="SVP371"/>
      <c r="SVQ371"/>
      <c r="SVR371"/>
      <c r="SVS371"/>
      <c r="SVT371"/>
      <c r="SVU371"/>
      <c r="SVV371"/>
      <c r="SVW371"/>
      <c r="SVX371"/>
      <c r="SVY371"/>
      <c r="SVZ371"/>
      <c r="SWA371"/>
      <c r="SWB371"/>
      <c r="SWC371"/>
      <c r="SWD371"/>
      <c r="SWE371"/>
      <c r="SWF371"/>
      <c r="SWG371"/>
      <c r="SWH371"/>
      <c r="SWI371"/>
      <c r="SWJ371"/>
      <c r="SWK371"/>
      <c r="SWL371"/>
      <c r="SWM371"/>
      <c r="SWN371"/>
      <c r="SWO371"/>
      <c r="SWP371"/>
      <c r="SWQ371"/>
      <c r="SWR371"/>
      <c r="SWS371"/>
      <c r="SWT371"/>
      <c r="SWU371"/>
      <c r="SWV371"/>
      <c r="SWW371"/>
      <c r="SWX371"/>
      <c r="SWY371"/>
      <c r="SWZ371"/>
      <c r="SXA371"/>
      <c r="SXB371"/>
      <c r="SXC371"/>
      <c r="SXD371"/>
      <c r="SXE371"/>
      <c r="SXF371"/>
      <c r="SXG371"/>
      <c r="SXH371"/>
      <c r="SXI371"/>
      <c r="SXJ371"/>
      <c r="SXK371"/>
      <c r="SXL371"/>
      <c r="SXM371"/>
      <c r="SXN371"/>
      <c r="SXO371"/>
      <c r="SXP371"/>
      <c r="SXQ371"/>
      <c r="SXR371"/>
      <c r="SXS371"/>
      <c r="SXT371"/>
      <c r="SXU371"/>
      <c r="SXV371"/>
      <c r="SXW371"/>
      <c r="SXX371"/>
      <c r="SXY371"/>
      <c r="SXZ371"/>
      <c r="SYA371"/>
      <c r="SYB371"/>
      <c r="SYC371"/>
      <c r="SYD371"/>
      <c r="SYE371"/>
      <c r="SYF371"/>
      <c r="SYG371"/>
      <c r="SYH371"/>
      <c r="SYI371"/>
      <c r="SYJ371"/>
      <c r="SYK371"/>
      <c r="SYL371"/>
      <c r="SYM371"/>
      <c r="SYN371"/>
      <c r="SYO371"/>
      <c r="SYP371"/>
      <c r="SYQ371"/>
      <c r="SYR371"/>
      <c r="SYS371"/>
      <c r="SYT371"/>
      <c r="SYU371"/>
      <c r="SYV371"/>
      <c r="SYW371"/>
      <c r="SYX371"/>
      <c r="SYY371"/>
      <c r="SYZ371"/>
      <c r="SZA371"/>
      <c r="SZB371"/>
      <c r="SZC371"/>
      <c r="SZD371"/>
      <c r="SZE371"/>
      <c r="SZF371"/>
      <c r="SZG371"/>
      <c r="SZH371"/>
      <c r="SZI371"/>
      <c r="SZJ371"/>
      <c r="SZK371"/>
      <c r="SZL371"/>
      <c r="SZM371"/>
      <c r="SZN371"/>
      <c r="SZO371"/>
      <c r="SZP371"/>
      <c r="SZQ371"/>
      <c r="SZR371"/>
      <c r="SZS371"/>
      <c r="SZT371"/>
      <c r="SZU371"/>
      <c r="SZV371"/>
      <c r="SZW371"/>
      <c r="SZX371"/>
      <c r="SZY371"/>
      <c r="SZZ371"/>
      <c r="TAA371"/>
      <c r="TAB371"/>
      <c r="TAC371"/>
      <c r="TAD371"/>
      <c r="TAE371"/>
      <c r="TAF371"/>
      <c r="TAG371"/>
      <c r="TAH371"/>
      <c r="TAI371"/>
      <c r="TAJ371"/>
      <c r="TAK371"/>
      <c r="TAL371"/>
      <c r="TAM371"/>
      <c r="TAN371"/>
      <c r="TAO371"/>
      <c r="TAP371"/>
      <c r="TAQ371"/>
      <c r="TAR371"/>
      <c r="TAS371"/>
      <c r="TAT371"/>
      <c r="TAU371"/>
      <c r="TAV371"/>
      <c r="TAW371"/>
      <c r="TAX371"/>
      <c r="TAY371"/>
      <c r="TAZ371"/>
      <c r="TBA371"/>
      <c r="TBB371"/>
      <c r="TBC371"/>
      <c r="TBD371"/>
      <c r="TBE371"/>
      <c r="TBF371"/>
      <c r="TBG371"/>
      <c r="TBH371"/>
      <c r="TBI371"/>
      <c r="TBJ371"/>
      <c r="TBK371"/>
      <c r="TBL371"/>
      <c r="TBM371"/>
      <c r="TBN371"/>
      <c r="TBO371"/>
      <c r="TBP371"/>
      <c r="TBQ371"/>
      <c r="TBR371"/>
      <c r="TBS371"/>
      <c r="TBT371"/>
      <c r="TBU371"/>
      <c r="TBV371"/>
      <c r="TBW371"/>
      <c r="TBX371"/>
      <c r="TBY371"/>
      <c r="TBZ371"/>
      <c r="TCA371"/>
      <c r="TCB371"/>
      <c r="TCC371"/>
      <c r="TCD371"/>
      <c r="TCE371"/>
      <c r="TCF371"/>
      <c r="TCG371"/>
      <c r="TCH371"/>
      <c r="TCI371"/>
      <c r="TCJ371"/>
      <c r="TCK371"/>
      <c r="TCL371"/>
      <c r="TCM371"/>
      <c r="TCN371"/>
      <c r="TCO371"/>
      <c r="TCP371"/>
      <c r="TCQ371"/>
      <c r="TCR371"/>
      <c r="TCS371"/>
      <c r="TCT371"/>
      <c r="TCU371"/>
      <c r="TCV371"/>
      <c r="TCW371"/>
      <c r="TCX371"/>
      <c r="TCY371"/>
      <c r="TCZ371"/>
      <c r="TDA371"/>
      <c r="TDB371"/>
      <c r="TDC371"/>
      <c r="TDD371"/>
      <c r="TDE371"/>
      <c r="TDF371"/>
      <c r="TDG371"/>
      <c r="TDH371"/>
      <c r="TDI371"/>
      <c r="TDJ371"/>
      <c r="TDK371"/>
      <c r="TDL371"/>
      <c r="TDM371"/>
      <c r="TDN371"/>
      <c r="TDO371"/>
      <c r="TDP371"/>
      <c r="TDQ371"/>
      <c r="TDR371"/>
      <c r="TDS371"/>
      <c r="TDT371"/>
      <c r="TDU371"/>
      <c r="TDV371"/>
      <c r="TDW371"/>
      <c r="TDX371"/>
      <c r="TDY371"/>
      <c r="TDZ371"/>
      <c r="TEA371"/>
      <c r="TEB371"/>
      <c r="TEC371"/>
      <c r="TED371"/>
      <c r="TEE371"/>
      <c r="TEF371"/>
      <c r="TEG371"/>
      <c r="TEH371"/>
      <c r="TEI371"/>
      <c r="TEJ371"/>
      <c r="TEK371"/>
      <c r="TEL371"/>
      <c r="TEM371"/>
      <c r="TEN371"/>
      <c r="TEO371"/>
      <c r="TEP371"/>
      <c r="TEQ371"/>
      <c r="TER371"/>
      <c r="TES371"/>
      <c r="TET371"/>
      <c r="TEU371"/>
      <c r="TEV371"/>
      <c r="TEW371"/>
      <c r="TEX371"/>
      <c r="TEY371"/>
      <c r="TEZ371"/>
      <c r="TFA371"/>
      <c r="TFB371"/>
      <c r="TFC371"/>
      <c r="TFD371"/>
      <c r="TFE371"/>
      <c r="TFF371"/>
      <c r="TFG371"/>
      <c r="TFH371"/>
      <c r="TFI371"/>
      <c r="TFJ371"/>
      <c r="TFK371"/>
      <c r="TFL371"/>
      <c r="TFM371"/>
      <c r="TFN371"/>
      <c r="TFO371"/>
      <c r="TFP371"/>
      <c r="TFQ371"/>
      <c r="TFR371"/>
      <c r="TFS371"/>
      <c r="TFT371"/>
      <c r="TFU371"/>
      <c r="TFV371"/>
      <c r="TFW371"/>
      <c r="TFX371"/>
      <c r="TFY371"/>
      <c r="TFZ371"/>
      <c r="TGA371"/>
      <c r="TGB371"/>
      <c r="TGC371"/>
      <c r="TGD371"/>
      <c r="TGE371"/>
      <c r="TGF371"/>
      <c r="TGG371"/>
      <c r="TGH371"/>
      <c r="TGI371"/>
      <c r="TGJ371"/>
      <c r="TGK371"/>
      <c r="TGL371"/>
      <c r="TGM371"/>
      <c r="TGN371"/>
      <c r="TGO371"/>
      <c r="TGP371"/>
      <c r="TGQ371"/>
      <c r="TGR371"/>
      <c r="TGS371"/>
      <c r="TGT371"/>
      <c r="TGU371"/>
      <c r="TGV371"/>
      <c r="TGW371"/>
      <c r="TGX371"/>
      <c r="TGY371"/>
      <c r="TGZ371"/>
      <c r="THA371"/>
      <c r="THB371"/>
      <c r="THC371"/>
      <c r="THD371"/>
      <c r="THE371"/>
      <c r="THF371"/>
      <c r="THG371"/>
      <c r="THH371"/>
      <c r="THI371"/>
      <c r="THJ371"/>
      <c r="THK371"/>
      <c r="THL371"/>
      <c r="THM371"/>
      <c r="THN371"/>
      <c r="THO371"/>
      <c r="THP371"/>
      <c r="THQ371"/>
      <c r="THR371"/>
      <c r="THS371"/>
      <c r="THT371"/>
      <c r="THU371"/>
      <c r="THV371"/>
      <c r="THW371"/>
      <c r="THX371"/>
      <c r="THY371"/>
      <c r="THZ371"/>
      <c r="TIA371"/>
      <c r="TIB371"/>
      <c r="TIC371"/>
      <c r="TID371"/>
      <c r="TIE371"/>
      <c r="TIF371"/>
      <c r="TIG371"/>
      <c r="TIH371"/>
      <c r="TII371"/>
      <c r="TIJ371"/>
      <c r="TIK371"/>
      <c r="TIL371"/>
      <c r="TIM371"/>
      <c r="TIN371"/>
      <c r="TIO371"/>
      <c r="TIP371"/>
      <c r="TIQ371"/>
      <c r="TIR371"/>
      <c r="TIS371"/>
      <c r="TIT371"/>
      <c r="TIU371"/>
      <c r="TIV371"/>
      <c r="TIW371"/>
      <c r="TIX371"/>
      <c r="TIY371"/>
      <c r="TIZ371"/>
      <c r="TJA371"/>
      <c r="TJB371"/>
      <c r="TJC371"/>
      <c r="TJD371"/>
      <c r="TJE371"/>
      <c r="TJF371"/>
      <c r="TJG371"/>
      <c r="TJH371"/>
      <c r="TJI371"/>
      <c r="TJJ371"/>
      <c r="TJK371"/>
      <c r="TJL371"/>
      <c r="TJM371"/>
      <c r="TJN371"/>
      <c r="TJO371"/>
      <c r="TJP371"/>
      <c r="TJQ371"/>
      <c r="TJR371"/>
      <c r="TJS371"/>
      <c r="TJT371"/>
      <c r="TJU371"/>
      <c r="TJV371"/>
      <c r="TJW371"/>
      <c r="TJX371"/>
      <c r="TJY371"/>
      <c r="TJZ371"/>
      <c r="TKA371"/>
      <c r="TKB371"/>
      <c r="TKC371"/>
      <c r="TKD371"/>
      <c r="TKE371"/>
      <c r="TKF371"/>
      <c r="TKG371"/>
      <c r="TKH371"/>
      <c r="TKI371"/>
      <c r="TKJ371"/>
      <c r="TKK371"/>
      <c r="TKL371"/>
      <c r="TKM371"/>
      <c r="TKN371"/>
      <c r="TKO371"/>
      <c r="TKP371"/>
      <c r="TKQ371"/>
      <c r="TKR371"/>
      <c r="TKS371"/>
      <c r="TKT371"/>
      <c r="TKU371"/>
      <c r="TKV371"/>
      <c r="TKW371"/>
      <c r="TKX371"/>
      <c r="TKY371"/>
      <c r="TKZ371"/>
      <c r="TLA371"/>
      <c r="TLB371"/>
      <c r="TLC371"/>
      <c r="TLD371"/>
      <c r="TLE371"/>
      <c r="TLF371"/>
      <c r="TLG371"/>
      <c r="TLH371"/>
      <c r="TLI371"/>
      <c r="TLJ371"/>
      <c r="TLK371"/>
      <c r="TLL371"/>
      <c r="TLM371"/>
      <c r="TLN371"/>
      <c r="TLO371"/>
      <c r="TLP371"/>
      <c r="TLQ371"/>
      <c r="TLR371"/>
      <c r="TLS371"/>
      <c r="TLT371"/>
      <c r="TLU371"/>
      <c r="TLV371"/>
      <c r="TLW371"/>
      <c r="TLX371"/>
      <c r="TLY371"/>
      <c r="TLZ371"/>
      <c r="TMA371"/>
      <c r="TMB371"/>
      <c r="TMC371"/>
      <c r="TMD371"/>
      <c r="TME371"/>
      <c r="TMF371"/>
      <c r="TMG371"/>
      <c r="TMH371"/>
      <c r="TMI371"/>
      <c r="TMJ371"/>
      <c r="TMK371"/>
      <c r="TML371"/>
      <c r="TMM371"/>
      <c r="TMN371"/>
      <c r="TMO371"/>
      <c r="TMP371"/>
      <c r="TMQ371"/>
      <c r="TMR371"/>
      <c r="TMS371"/>
      <c r="TMT371"/>
      <c r="TMU371"/>
      <c r="TMV371"/>
      <c r="TMW371"/>
      <c r="TMX371"/>
      <c r="TMY371"/>
      <c r="TMZ371"/>
      <c r="TNA371"/>
      <c r="TNB371"/>
      <c r="TNC371"/>
      <c r="TND371"/>
      <c r="TNE371"/>
      <c r="TNF371"/>
      <c r="TNG371"/>
      <c r="TNH371"/>
      <c r="TNI371"/>
      <c r="TNJ371"/>
      <c r="TNK371"/>
      <c r="TNL371"/>
      <c r="TNM371"/>
      <c r="TNN371"/>
      <c r="TNO371"/>
      <c r="TNP371"/>
      <c r="TNQ371"/>
      <c r="TNR371"/>
      <c r="TNS371"/>
      <c r="TNT371"/>
      <c r="TNU371"/>
      <c r="TNV371"/>
      <c r="TNW371"/>
      <c r="TNX371"/>
      <c r="TNY371"/>
      <c r="TNZ371"/>
      <c r="TOA371"/>
      <c r="TOB371"/>
      <c r="TOC371"/>
      <c r="TOD371"/>
      <c r="TOE371"/>
      <c r="TOF371"/>
      <c r="TOG371"/>
      <c r="TOH371"/>
      <c r="TOI371"/>
      <c r="TOJ371"/>
      <c r="TOK371"/>
      <c r="TOL371"/>
      <c r="TOM371"/>
      <c r="TON371"/>
      <c r="TOO371"/>
      <c r="TOP371"/>
      <c r="TOQ371"/>
      <c r="TOR371"/>
      <c r="TOS371"/>
      <c r="TOT371"/>
      <c r="TOU371"/>
      <c r="TOV371"/>
      <c r="TOW371"/>
      <c r="TOX371"/>
      <c r="TOY371"/>
      <c r="TOZ371"/>
      <c r="TPA371"/>
      <c r="TPB371"/>
      <c r="TPC371"/>
      <c r="TPD371"/>
      <c r="TPE371"/>
      <c r="TPF371"/>
      <c r="TPG371"/>
      <c r="TPH371"/>
      <c r="TPI371"/>
      <c r="TPJ371"/>
      <c r="TPK371"/>
      <c r="TPL371"/>
      <c r="TPM371"/>
      <c r="TPN371"/>
      <c r="TPO371"/>
      <c r="TPP371"/>
      <c r="TPQ371"/>
      <c r="TPR371"/>
      <c r="TPS371"/>
      <c r="TPT371"/>
      <c r="TPU371"/>
      <c r="TPV371"/>
      <c r="TPW371"/>
      <c r="TPX371"/>
      <c r="TPY371"/>
      <c r="TPZ371"/>
      <c r="TQA371"/>
      <c r="TQB371"/>
      <c r="TQC371"/>
      <c r="TQD371"/>
      <c r="TQE371"/>
      <c r="TQF371"/>
      <c r="TQG371"/>
      <c r="TQH371"/>
      <c r="TQI371"/>
      <c r="TQJ371"/>
      <c r="TQK371"/>
      <c r="TQL371"/>
      <c r="TQM371"/>
      <c r="TQN371"/>
      <c r="TQO371"/>
      <c r="TQP371"/>
      <c r="TQQ371"/>
      <c r="TQR371"/>
      <c r="TQS371"/>
      <c r="TQT371"/>
      <c r="TQU371"/>
      <c r="TQV371"/>
      <c r="TQW371"/>
      <c r="TQX371"/>
      <c r="TQY371"/>
      <c r="TQZ371"/>
      <c r="TRA371"/>
      <c r="TRB371"/>
      <c r="TRC371"/>
      <c r="TRD371"/>
      <c r="TRE371"/>
      <c r="TRF371"/>
      <c r="TRG371"/>
      <c r="TRH371"/>
      <c r="TRI371"/>
      <c r="TRJ371"/>
      <c r="TRK371"/>
      <c r="TRL371"/>
      <c r="TRM371"/>
      <c r="TRN371"/>
      <c r="TRO371"/>
      <c r="TRP371"/>
      <c r="TRQ371"/>
      <c r="TRR371"/>
      <c r="TRS371"/>
      <c r="TRT371"/>
      <c r="TRU371"/>
      <c r="TRV371"/>
      <c r="TRW371"/>
      <c r="TRX371"/>
      <c r="TRY371"/>
      <c r="TRZ371"/>
      <c r="TSA371"/>
      <c r="TSB371"/>
      <c r="TSC371"/>
      <c r="TSD371"/>
      <c r="TSE371"/>
      <c r="TSF371"/>
      <c r="TSG371"/>
      <c r="TSH371"/>
      <c r="TSI371"/>
      <c r="TSJ371"/>
      <c r="TSK371"/>
      <c r="TSL371"/>
      <c r="TSM371"/>
      <c r="TSN371"/>
      <c r="TSO371"/>
      <c r="TSP371"/>
      <c r="TSQ371"/>
      <c r="TSR371"/>
      <c r="TSS371"/>
      <c r="TST371"/>
      <c r="TSU371"/>
      <c r="TSV371"/>
      <c r="TSW371"/>
      <c r="TSX371"/>
      <c r="TSY371"/>
      <c r="TSZ371"/>
      <c r="TTA371"/>
      <c r="TTB371"/>
      <c r="TTC371"/>
      <c r="TTD371"/>
      <c r="TTE371"/>
      <c r="TTF371"/>
      <c r="TTG371"/>
      <c r="TTH371"/>
      <c r="TTI371"/>
      <c r="TTJ371"/>
      <c r="TTK371"/>
      <c r="TTL371"/>
      <c r="TTM371"/>
      <c r="TTN371"/>
      <c r="TTO371"/>
      <c r="TTP371"/>
      <c r="TTQ371"/>
      <c r="TTR371"/>
      <c r="TTS371"/>
      <c r="TTT371"/>
      <c r="TTU371"/>
      <c r="TTV371"/>
      <c r="TTW371"/>
      <c r="TTX371"/>
      <c r="TTY371"/>
      <c r="TTZ371"/>
      <c r="TUA371"/>
      <c r="TUB371"/>
      <c r="TUC371"/>
      <c r="TUD371"/>
      <c r="TUE371"/>
      <c r="TUF371"/>
      <c r="TUG371"/>
      <c r="TUH371"/>
      <c r="TUI371"/>
      <c r="TUJ371"/>
      <c r="TUK371"/>
      <c r="TUL371"/>
      <c r="TUM371"/>
      <c r="TUN371"/>
      <c r="TUO371"/>
      <c r="TUP371"/>
      <c r="TUQ371"/>
      <c r="TUR371"/>
      <c r="TUS371"/>
      <c r="TUT371"/>
      <c r="TUU371"/>
      <c r="TUV371"/>
      <c r="TUW371"/>
      <c r="TUX371"/>
      <c r="TUY371"/>
      <c r="TUZ371"/>
      <c r="TVA371"/>
      <c r="TVB371"/>
      <c r="TVC371"/>
      <c r="TVD371"/>
      <c r="TVE371"/>
      <c r="TVF371"/>
      <c r="TVG371"/>
      <c r="TVH371"/>
      <c r="TVI371"/>
      <c r="TVJ371"/>
      <c r="TVK371"/>
      <c r="TVL371"/>
      <c r="TVM371"/>
      <c r="TVN371"/>
      <c r="TVO371"/>
      <c r="TVP371"/>
      <c r="TVQ371"/>
      <c r="TVR371"/>
      <c r="TVS371"/>
      <c r="TVT371"/>
      <c r="TVU371"/>
      <c r="TVV371"/>
      <c r="TVW371"/>
      <c r="TVX371"/>
      <c r="TVY371"/>
      <c r="TVZ371"/>
      <c r="TWA371"/>
      <c r="TWB371"/>
      <c r="TWC371"/>
      <c r="TWD371"/>
      <c r="TWE371"/>
      <c r="TWF371"/>
      <c r="TWG371"/>
      <c r="TWH371"/>
      <c r="TWI371"/>
      <c r="TWJ371"/>
      <c r="TWK371"/>
      <c r="TWL371"/>
      <c r="TWM371"/>
      <c r="TWN371"/>
      <c r="TWO371"/>
      <c r="TWP371"/>
      <c r="TWQ371"/>
      <c r="TWR371"/>
      <c r="TWS371"/>
      <c r="TWT371"/>
      <c r="TWU371"/>
      <c r="TWV371"/>
      <c r="TWW371"/>
      <c r="TWX371"/>
      <c r="TWY371"/>
      <c r="TWZ371"/>
      <c r="TXA371"/>
      <c r="TXB371"/>
      <c r="TXC371"/>
      <c r="TXD371"/>
      <c r="TXE371"/>
      <c r="TXF371"/>
      <c r="TXG371"/>
      <c r="TXH371"/>
      <c r="TXI371"/>
      <c r="TXJ371"/>
      <c r="TXK371"/>
      <c r="TXL371"/>
      <c r="TXM371"/>
      <c r="TXN371"/>
      <c r="TXO371"/>
      <c r="TXP371"/>
      <c r="TXQ371"/>
      <c r="TXR371"/>
      <c r="TXS371"/>
      <c r="TXT371"/>
      <c r="TXU371"/>
      <c r="TXV371"/>
      <c r="TXW371"/>
      <c r="TXX371"/>
      <c r="TXY371"/>
      <c r="TXZ371"/>
      <c r="TYA371"/>
      <c r="TYB371"/>
      <c r="TYC371"/>
      <c r="TYD371"/>
      <c r="TYE371"/>
      <c r="TYF371"/>
      <c r="TYG371"/>
      <c r="TYH371"/>
      <c r="TYI371"/>
      <c r="TYJ371"/>
      <c r="TYK371"/>
      <c r="TYL371"/>
      <c r="TYM371"/>
      <c r="TYN371"/>
      <c r="TYO371"/>
      <c r="TYP371"/>
      <c r="TYQ371"/>
      <c r="TYR371"/>
      <c r="TYS371"/>
      <c r="TYT371"/>
      <c r="TYU371"/>
      <c r="TYV371"/>
      <c r="TYW371"/>
      <c r="TYX371"/>
      <c r="TYY371"/>
      <c r="TYZ371"/>
      <c r="TZA371"/>
      <c r="TZB371"/>
      <c r="TZC371"/>
      <c r="TZD371"/>
      <c r="TZE371"/>
      <c r="TZF371"/>
      <c r="TZG371"/>
      <c r="TZH371"/>
      <c r="TZI371"/>
      <c r="TZJ371"/>
      <c r="TZK371"/>
      <c r="TZL371"/>
      <c r="TZM371"/>
      <c r="TZN371"/>
      <c r="TZO371"/>
      <c r="TZP371"/>
      <c r="TZQ371"/>
      <c r="TZR371"/>
      <c r="TZS371"/>
      <c r="TZT371"/>
      <c r="TZU371"/>
      <c r="TZV371"/>
      <c r="TZW371"/>
      <c r="TZX371"/>
      <c r="TZY371"/>
      <c r="TZZ371"/>
      <c r="UAA371"/>
      <c r="UAB371"/>
      <c r="UAC371"/>
      <c r="UAD371"/>
      <c r="UAE371"/>
      <c r="UAF371"/>
      <c r="UAG371"/>
      <c r="UAH371"/>
      <c r="UAI371"/>
      <c r="UAJ371"/>
      <c r="UAK371"/>
      <c r="UAL371"/>
      <c r="UAM371"/>
      <c r="UAN371"/>
      <c r="UAO371"/>
      <c r="UAP371"/>
      <c r="UAQ371"/>
      <c r="UAR371"/>
      <c r="UAS371"/>
      <c r="UAT371"/>
      <c r="UAU371"/>
      <c r="UAV371"/>
      <c r="UAW371"/>
      <c r="UAX371"/>
      <c r="UAY371"/>
      <c r="UAZ371"/>
      <c r="UBA371"/>
      <c r="UBB371"/>
      <c r="UBC371"/>
      <c r="UBD371"/>
      <c r="UBE371"/>
      <c r="UBF371"/>
      <c r="UBG371"/>
      <c r="UBH371"/>
      <c r="UBI371"/>
      <c r="UBJ371"/>
      <c r="UBK371"/>
      <c r="UBL371"/>
      <c r="UBM371"/>
      <c r="UBN371"/>
      <c r="UBO371"/>
      <c r="UBP371"/>
      <c r="UBQ371"/>
      <c r="UBR371"/>
      <c r="UBS371"/>
      <c r="UBT371"/>
      <c r="UBU371"/>
      <c r="UBV371"/>
      <c r="UBW371"/>
      <c r="UBX371"/>
      <c r="UBY371"/>
      <c r="UBZ371"/>
      <c r="UCA371"/>
      <c r="UCB371"/>
      <c r="UCC371"/>
      <c r="UCD371"/>
      <c r="UCE371"/>
      <c r="UCF371"/>
      <c r="UCG371"/>
      <c r="UCH371"/>
      <c r="UCI371"/>
      <c r="UCJ371"/>
      <c r="UCK371"/>
      <c r="UCL371"/>
      <c r="UCM371"/>
      <c r="UCN371"/>
      <c r="UCO371"/>
      <c r="UCP371"/>
      <c r="UCQ371"/>
      <c r="UCR371"/>
      <c r="UCS371"/>
      <c r="UCT371"/>
      <c r="UCU371"/>
      <c r="UCV371"/>
      <c r="UCW371"/>
      <c r="UCX371"/>
      <c r="UCY371"/>
      <c r="UCZ371"/>
      <c r="UDA371"/>
      <c r="UDB371"/>
      <c r="UDC371"/>
      <c r="UDD371"/>
      <c r="UDE371"/>
      <c r="UDF371"/>
      <c r="UDG371"/>
      <c r="UDH371"/>
      <c r="UDI371"/>
      <c r="UDJ371"/>
      <c r="UDK371"/>
      <c r="UDL371"/>
      <c r="UDM371"/>
      <c r="UDN371"/>
      <c r="UDO371"/>
      <c r="UDP371"/>
      <c r="UDQ371"/>
      <c r="UDR371"/>
      <c r="UDS371"/>
      <c r="UDT371"/>
      <c r="UDU371"/>
      <c r="UDV371"/>
      <c r="UDW371"/>
      <c r="UDX371"/>
      <c r="UDY371"/>
      <c r="UDZ371"/>
      <c r="UEA371"/>
      <c r="UEB371"/>
      <c r="UEC371"/>
      <c r="UED371"/>
      <c r="UEE371"/>
      <c r="UEF371"/>
      <c r="UEG371"/>
      <c r="UEH371"/>
      <c r="UEI371"/>
      <c r="UEJ371"/>
      <c r="UEK371"/>
      <c r="UEL371"/>
      <c r="UEM371"/>
      <c r="UEN371"/>
      <c r="UEO371"/>
      <c r="UEP371"/>
      <c r="UEQ371"/>
      <c r="UER371"/>
      <c r="UES371"/>
      <c r="UET371"/>
      <c r="UEU371"/>
      <c r="UEV371"/>
      <c r="UEW371"/>
      <c r="UEX371"/>
      <c r="UEY371"/>
      <c r="UEZ371"/>
      <c r="UFA371"/>
      <c r="UFB371"/>
      <c r="UFC371"/>
      <c r="UFD371"/>
      <c r="UFE371"/>
      <c r="UFF371"/>
      <c r="UFG371"/>
      <c r="UFH371"/>
      <c r="UFI371"/>
      <c r="UFJ371"/>
      <c r="UFK371"/>
      <c r="UFL371"/>
      <c r="UFM371"/>
      <c r="UFN371"/>
      <c r="UFO371"/>
      <c r="UFP371"/>
      <c r="UFQ371"/>
      <c r="UFR371"/>
      <c r="UFS371"/>
      <c r="UFT371"/>
      <c r="UFU371"/>
      <c r="UFV371"/>
      <c r="UFW371"/>
      <c r="UFX371"/>
      <c r="UFY371"/>
      <c r="UFZ371"/>
      <c r="UGA371"/>
      <c r="UGB371"/>
      <c r="UGC371"/>
      <c r="UGD371"/>
      <c r="UGE371"/>
      <c r="UGF371"/>
      <c r="UGG371"/>
      <c r="UGH371"/>
      <c r="UGI371"/>
      <c r="UGJ371"/>
      <c r="UGK371"/>
      <c r="UGL371"/>
      <c r="UGM371"/>
      <c r="UGN371"/>
      <c r="UGO371"/>
      <c r="UGP371"/>
      <c r="UGQ371"/>
      <c r="UGR371"/>
      <c r="UGS371"/>
      <c r="UGT371"/>
      <c r="UGU371"/>
      <c r="UGV371"/>
      <c r="UGW371"/>
      <c r="UGX371"/>
      <c r="UGY371"/>
      <c r="UGZ371"/>
      <c r="UHA371"/>
      <c r="UHB371"/>
      <c r="UHC371"/>
      <c r="UHD371"/>
      <c r="UHE371"/>
      <c r="UHF371"/>
      <c r="UHG371"/>
      <c r="UHH371"/>
      <c r="UHI371"/>
      <c r="UHJ371"/>
      <c r="UHK371"/>
      <c r="UHL371"/>
      <c r="UHM371"/>
      <c r="UHN371"/>
      <c r="UHO371"/>
      <c r="UHP371"/>
      <c r="UHQ371"/>
      <c r="UHR371"/>
      <c r="UHS371"/>
      <c r="UHT371"/>
      <c r="UHU371"/>
      <c r="UHV371"/>
      <c r="UHW371"/>
      <c r="UHX371"/>
      <c r="UHY371"/>
      <c r="UHZ371"/>
      <c r="UIA371"/>
      <c r="UIB371"/>
      <c r="UIC371"/>
      <c r="UID371"/>
      <c r="UIE371"/>
      <c r="UIF371"/>
      <c r="UIG371"/>
      <c r="UIH371"/>
      <c r="UII371"/>
      <c r="UIJ371"/>
      <c r="UIK371"/>
      <c r="UIL371"/>
      <c r="UIM371"/>
      <c r="UIN371"/>
      <c r="UIO371"/>
      <c r="UIP371"/>
      <c r="UIQ371"/>
      <c r="UIR371"/>
      <c r="UIS371"/>
      <c r="UIT371"/>
      <c r="UIU371"/>
      <c r="UIV371"/>
      <c r="UIW371"/>
      <c r="UIX371"/>
      <c r="UIY371"/>
      <c r="UIZ371"/>
      <c r="UJA371"/>
      <c r="UJB371"/>
      <c r="UJC371"/>
      <c r="UJD371"/>
      <c r="UJE371"/>
      <c r="UJF371"/>
      <c r="UJG371"/>
      <c r="UJH371"/>
      <c r="UJI371"/>
      <c r="UJJ371"/>
      <c r="UJK371"/>
      <c r="UJL371"/>
      <c r="UJM371"/>
      <c r="UJN371"/>
      <c r="UJO371"/>
      <c r="UJP371"/>
      <c r="UJQ371"/>
      <c r="UJR371"/>
      <c r="UJS371"/>
      <c r="UJT371"/>
      <c r="UJU371"/>
      <c r="UJV371"/>
      <c r="UJW371"/>
      <c r="UJX371"/>
      <c r="UJY371"/>
      <c r="UJZ371"/>
      <c r="UKA371"/>
      <c r="UKB371"/>
      <c r="UKC371"/>
      <c r="UKD371"/>
      <c r="UKE371"/>
      <c r="UKF371"/>
      <c r="UKG371"/>
      <c r="UKH371"/>
      <c r="UKI371"/>
      <c r="UKJ371"/>
      <c r="UKK371"/>
      <c r="UKL371"/>
      <c r="UKM371"/>
      <c r="UKN371"/>
      <c r="UKO371"/>
      <c r="UKP371"/>
      <c r="UKQ371"/>
      <c r="UKR371"/>
      <c r="UKS371"/>
      <c r="UKT371"/>
      <c r="UKU371"/>
      <c r="UKV371"/>
      <c r="UKW371"/>
      <c r="UKX371"/>
      <c r="UKY371"/>
      <c r="UKZ371"/>
      <c r="ULA371"/>
      <c r="ULB371"/>
      <c r="ULC371"/>
      <c r="ULD371"/>
      <c r="ULE371"/>
      <c r="ULF371"/>
      <c r="ULG371"/>
      <c r="ULH371"/>
      <c r="ULI371"/>
      <c r="ULJ371"/>
      <c r="ULK371"/>
      <c r="ULL371"/>
      <c r="ULM371"/>
      <c r="ULN371"/>
      <c r="ULO371"/>
      <c r="ULP371"/>
      <c r="ULQ371"/>
      <c r="ULR371"/>
      <c r="ULS371"/>
      <c r="ULT371"/>
      <c r="ULU371"/>
      <c r="ULV371"/>
      <c r="ULW371"/>
      <c r="ULX371"/>
      <c r="ULY371"/>
      <c r="ULZ371"/>
      <c r="UMA371"/>
      <c r="UMB371"/>
      <c r="UMC371"/>
      <c r="UMD371"/>
      <c r="UME371"/>
      <c r="UMF371"/>
      <c r="UMG371"/>
      <c r="UMH371"/>
      <c r="UMI371"/>
      <c r="UMJ371"/>
      <c r="UMK371"/>
      <c r="UML371"/>
      <c r="UMM371"/>
      <c r="UMN371"/>
      <c r="UMO371"/>
      <c r="UMP371"/>
      <c r="UMQ371"/>
      <c r="UMR371"/>
      <c r="UMS371"/>
      <c r="UMT371"/>
      <c r="UMU371"/>
      <c r="UMV371"/>
      <c r="UMW371"/>
      <c r="UMX371"/>
      <c r="UMY371"/>
      <c r="UMZ371"/>
      <c r="UNA371"/>
      <c r="UNB371"/>
      <c r="UNC371"/>
      <c r="UND371"/>
      <c r="UNE371"/>
      <c r="UNF371"/>
      <c r="UNG371"/>
      <c r="UNH371"/>
      <c r="UNI371"/>
      <c r="UNJ371"/>
      <c r="UNK371"/>
      <c r="UNL371"/>
      <c r="UNM371"/>
      <c r="UNN371"/>
      <c r="UNO371"/>
      <c r="UNP371"/>
      <c r="UNQ371"/>
      <c r="UNR371"/>
      <c r="UNS371"/>
      <c r="UNT371"/>
      <c r="UNU371"/>
      <c r="UNV371"/>
      <c r="UNW371"/>
      <c r="UNX371"/>
      <c r="UNY371"/>
      <c r="UNZ371"/>
      <c r="UOA371"/>
      <c r="UOB371"/>
      <c r="UOC371"/>
      <c r="UOD371"/>
      <c r="UOE371"/>
      <c r="UOF371"/>
      <c r="UOG371"/>
      <c r="UOH371"/>
      <c r="UOI371"/>
      <c r="UOJ371"/>
      <c r="UOK371"/>
      <c r="UOL371"/>
      <c r="UOM371"/>
      <c r="UON371"/>
      <c r="UOO371"/>
      <c r="UOP371"/>
      <c r="UOQ371"/>
      <c r="UOR371"/>
      <c r="UOS371"/>
      <c r="UOT371"/>
      <c r="UOU371"/>
      <c r="UOV371"/>
      <c r="UOW371"/>
      <c r="UOX371"/>
      <c r="UOY371"/>
      <c r="UOZ371"/>
      <c r="UPA371"/>
      <c r="UPB371"/>
      <c r="UPC371"/>
      <c r="UPD371"/>
      <c r="UPE371"/>
      <c r="UPF371"/>
      <c r="UPG371"/>
      <c r="UPH371"/>
      <c r="UPI371"/>
      <c r="UPJ371"/>
      <c r="UPK371"/>
      <c r="UPL371"/>
      <c r="UPM371"/>
      <c r="UPN371"/>
      <c r="UPO371"/>
      <c r="UPP371"/>
      <c r="UPQ371"/>
      <c r="UPR371"/>
      <c r="UPS371"/>
      <c r="UPT371"/>
      <c r="UPU371"/>
      <c r="UPV371"/>
      <c r="UPW371"/>
      <c r="UPX371"/>
      <c r="UPY371"/>
      <c r="UPZ371"/>
      <c r="UQA371"/>
      <c r="UQB371"/>
      <c r="UQC371"/>
      <c r="UQD371"/>
      <c r="UQE371"/>
      <c r="UQF371"/>
      <c r="UQG371"/>
      <c r="UQH371"/>
      <c r="UQI371"/>
      <c r="UQJ371"/>
      <c r="UQK371"/>
      <c r="UQL371"/>
      <c r="UQM371"/>
      <c r="UQN371"/>
      <c r="UQO371"/>
      <c r="UQP371"/>
      <c r="UQQ371"/>
      <c r="UQR371"/>
      <c r="UQS371"/>
      <c r="UQT371"/>
      <c r="UQU371"/>
      <c r="UQV371"/>
      <c r="UQW371"/>
      <c r="UQX371"/>
      <c r="UQY371"/>
      <c r="UQZ371"/>
      <c r="URA371"/>
      <c r="URB371"/>
      <c r="URC371"/>
      <c r="URD371"/>
      <c r="URE371"/>
      <c r="URF371"/>
      <c r="URG371"/>
      <c r="URH371"/>
      <c r="URI371"/>
      <c r="URJ371"/>
      <c r="URK371"/>
      <c r="URL371"/>
      <c r="URM371"/>
      <c r="URN371"/>
      <c r="URO371"/>
      <c r="URP371"/>
      <c r="URQ371"/>
      <c r="URR371"/>
      <c r="URS371"/>
      <c r="URT371"/>
      <c r="URU371"/>
      <c r="URV371"/>
      <c r="URW371"/>
      <c r="URX371"/>
      <c r="URY371"/>
      <c r="URZ371"/>
      <c r="USA371"/>
      <c r="USB371"/>
      <c r="USC371"/>
      <c r="USD371"/>
      <c r="USE371"/>
      <c r="USF371"/>
      <c r="USG371"/>
      <c r="USH371"/>
      <c r="USI371"/>
      <c r="USJ371"/>
      <c r="USK371"/>
      <c r="USL371"/>
      <c r="USM371"/>
      <c r="USN371"/>
      <c r="USO371"/>
      <c r="USP371"/>
      <c r="USQ371"/>
      <c r="USR371"/>
      <c r="USS371"/>
      <c r="UST371"/>
      <c r="USU371"/>
      <c r="USV371"/>
      <c r="USW371"/>
      <c r="USX371"/>
      <c r="USY371"/>
      <c r="USZ371"/>
      <c r="UTA371"/>
      <c r="UTB371"/>
      <c r="UTC371"/>
      <c r="UTD371"/>
      <c r="UTE371"/>
      <c r="UTF371"/>
      <c r="UTG371"/>
      <c r="UTH371"/>
      <c r="UTI371"/>
      <c r="UTJ371"/>
      <c r="UTK371"/>
      <c r="UTL371"/>
      <c r="UTM371"/>
      <c r="UTN371"/>
      <c r="UTO371"/>
      <c r="UTP371"/>
      <c r="UTQ371"/>
      <c r="UTR371"/>
      <c r="UTS371"/>
      <c r="UTT371"/>
      <c r="UTU371"/>
      <c r="UTV371"/>
      <c r="UTW371"/>
      <c r="UTX371"/>
      <c r="UTY371"/>
      <c r="UTZ371"/>
      <c r="UUA371"/>
      <c r="UUB371"/>
      <c r="UUC371"/>
      <c r="UUD371"/>
      <c r="UUE371"/>
      <c r="UUF371"/>
      <c r="UUG371"/>
      <c r="UUH371"/>
      <c r="UUI371"/>
      <c r="UUJ371"/>
      <c r="UUK371"/>
      <c r="UUL371"/>
      <c r="UUM371"/>
      <c r="UUN371"/>
      <c r="UUO371"/>
      <c r="UUP371"/>
      <c r="UUQ371"/>
      <c r="UUR371"/>
      <c r="UUS371"/>
      <c r="UUT371"/>
      <c r="UUU371"/>
      <c r="UUV371"/>
      <c r="UUW371"/>
      <c r="UUX371"/>
      <c r="UUY371"/>
      <c r="UUZ371"/>
      <c r="UVA371"/>
      <c r="UVB371"/>
      <c r="UVC371"/>
      <c r="UVD371"/>
      <c r="UVE371"/>
      <c r="UVF371"/>
      <c r="UVG371"/>
      <c r="UVH371"/>
      <c r="UVI371"/>
      <c r="UVJ371"/>
      <c r="UVK371"/>
      <c r="UVL371"/>
      <c r="UVM371"/>
      <c r="UVN371"/>
      <c r="UVO371"/>
      <c r="UVP371"/>
      <c r="UVQ371"/>
      <c r="UVR371"/>
      <c r="UVS371"/>
      <c r="UVT371"/>
      <c r="UVU371"/>
      <c r="UVV371"/>
      <c r="UVW371"/>
      <c r="UVX371"/>
      <c r="UVY371"/>
      <c r="UVZ371"/>
      <c r="UWA371"/>
      <c r="UWB371"/>
      <c r="UWC371"/>
      <c r="UWD371"/>
      <c r="UWE371"/>
      <c r="UWF371"/>
      <c r="UWG371"/>
      <c r="UWH371"/>
      <c r="UWI371"/>
      <c r="UWJ371"/>
      <c r="UWK371"/>
      <c r="UWL371"/>
      <c r="UWM371"/>
      <c r="UWN371"/>
      <c r="UWO371"/>
      <c r="UWP371"/>
      <c r="UWQ371"/>
      <c r="UWR371"/>
      <c r="UWS371"/>
      <c r="UWT371"/>
      <c r="UWU371"/>
      <c r="UWV371"/>
      <c r="UWW371"/>
      <c r="UWX371"/>
      <c r="UWY371"/>
      <c r="UWZ371"/>
      <c r="UXA371"/>
      <c r="UXB371"/>
      <c r="UXC371"/>
      <c r="UXD371"/>
      <c r="UXE371"/>
      <c r="UXF371"/>
      <c r="UXG371"/>
      <c r="UXH371"/>
      <c r="UXI371"/>
      <c r="UXJ371"/>
      <c r="UXK371"/>
      <c r="UXL371"/>
      <c r="UXM371"/>
      <c r="UXN371"/>
      <c r="UXO371"/>
      <c r="UXP371"/>
      <c r="UXQ371"/>
      <c r="UXR371"/>
      <c r="UXS371"/>
      <c r="UXT371"/>
      <c r="UXU371"/>
      <c r="UXV371"/>
      <c r="UXW371"/>
      <c r="UXX371"/>
      <c r="UXY371"/>
      <c r="UXZ371"/>
      <c r="UYA371"/>
      <c r="UYB371"/>
      <c r="UYC371"/>
      <c r="UYD371"/>
      <c r="UYE371"/>
      <c r="UYF371"/>
      <c r="UYG371"/>
      <c r="UYH371"/>
      <c r="UYI371"/>
      <c r="UYJ371"/>
      <c r="UYK371"/>
      <c r="UYL371"/>
      <c r="UYM371"/>
      <c r="UYN371"/>
      <c r="UYO371"/>
      <c r="UYP371"/>
      <c r="UYQ371"/>
      <c r="UYR371"/>
      <c r="UYS371"/>
      <c r="UYT371"/>
      <c r="UYU371"/>
      <c r="UYV371"/>
      <c r="UYW371"/>
      <c r="UYX371"/>
      <c r="UYY371"/>
      <c r="UYZ371"/>
      <c r="UZA371"/>
      <c r="UZB371"/>
      <c r="UZC371"/>
      <c r="UZD371"/>
      <c r="UZE371"/>
      <c r="UZF371"/>
      <c r="UZG371"/>
      <c r="UZH371"/>
      <c r="UZI371"/>
      <c r="UZJ371"/>
      <c r="UZK371"/>
      <c r="UZL371"/>
      <c r="UZM371"/>
      <c r="UZN371"/>
      <c r="UZO371"/>
      <c r="UZP371"/>
      <c r="UZQ371"/>
      <c r="UZR371"/>
      <c r="UZS371"/>
      <c r="UZT371"/>
      <c r="UZU371"/>
      <c r="UZV371"/>
      <c r="UZW371"/>
      <c r="UZX371"/>
      <c r="UZY371"/>
      <c r="UZZ371"/>
      <c r="VAA371"/>
      <c r="VAB371"/>
      <c r="VAC371"/>
      <c r="VAD371"/>
      <c r="VAE371"/>
      <c r="VAF371"/>
      <c r="VAG371"/>
      <c r="VAH371"/>
      <c r="VAI371"/>
      <c r="VAJ371"/>
      <c r="VAK371"/>
      <c r="VAL371"/>
      <c r="VAM371"/>
      <c r="VAN371"/>
      <c r="VAO371"/>
      <c r="VAP371"/>
      <c r="VAQ371"/>
      <c r="VAR371"/>
      <c r="VAS371"/>
      <c r="VAT371"/>
      <c r="VAU371"/>
      <c r="VAV371"/>
      <c r="VAW371"/>
      <c r="VAX371"/>
      <c r="VAY371"/>
      <c r="VAZ371"/>
      <c r="VBA371"/>
      <c r="VBB371"/>
      <c r="VBC371"/>
      <c r="VBD371"/>
      <c r="VBE371"/>
      <c r="VBF371"/>
      <c r="VBG371"/>
      <c r="VBH371"/>
      <c r="VBI371"/>
      <c r="VBJ371"/>
      <c r="VBK371"/>
      <c r="VBL371"/>
      <c r="VBM371"/>
      <c r="VBN371"/>
      <c r="VBO371"/>
      <c r="VBP371"/>
      <c r="VBQ371"/>
      <c r="VBR371"/>
      <c r="VBS371"/>
      <c r="VBT371"/>
      <c r="VBU371"/>
      <c r="VBV371"/>
      <c r="VBW371"/>
      <c r="VBX371"/>
      <c r="VBY371"/>
      <c r="VBZ371"/>
      <c r="VCA371"/>
      <c r="VCB371"/>
      <c r="VCC371"/>
      <c r="VCD371"/>
      <c r="VCE371"/>
      <c r="VCF371"/>
      <c r="VCG371"/>
      <c r="VCH371"/>
      <c r="VCI371"/>
      <c r="VCJ371"/>
      <c r="VCK371"/>
      <c r="VCL371"/>
      <c r="VCM371"/>
      <c r="VCN371"/>
      <c r="VCO371"/>
      <c r="VCP371"/>
      <c r="VCQ371"/>
      <c r="VCR371"/>
      <c r="VCS371"/>
      <c r="VCT371"/>
      <c r="VCU371"/>
      <c r="VCV371"/>
      <c r="VCW371"/>
      <c r="VCX371"/>
      <c r="VCY371"/>
      <c r="VCZ371"/>
      <c r="VDA371"/>
      <c r="VDB371"/>
      <c r="VDC371"/>
      <c r="VDD371"/>
      <c r="VDE371"/>
      <c r="VDF371"/>
      <c r="VDG371"/>
      <c r="VDH371"/>
      <c r="VDI371"/>
      <c r="VDJ371"/>
      <c r="VDK371"/>
      <c r="VDL371"/>
      <c r="VDM371"/>
      <c r="VDN371"/>
      <c r="VDO371"/>
      <c r="VDP371"/>
      <c r="VDQ371"/>
      <c r="VDR371"/>
      <c r="VDS371"/>
      <c r="VDT371"/>
      <c r="VDU371"/>
      <c r="VDV371"/>
      <c r="VDW371"/>
      <c r="VDX371"/>
      <c r="VDY371"/>
      <c r="VDZ371"/>
      <c r="VEA371"/>
      <c r="VEB371"/>
      <c r="VEC371"/>
      <c r="VED371"/>
      <c r="VEE371"/>
      <c r="VEF371"/>
      <c r="VEG371"/>
      <c r="VEH371"/>
      <c r="VEI371"/>
      <c r="VEJ371"/>
      <c r="VEK371"/>
      <c r="VEL371"/>
      <c r="VEM371"/>
      <c r="VEN371"/>
      <c r="VEO371"/>
      <c r="VEP371"/>
      <c r="VEQ371"/>
      <c r="VER371"/>
      <c r="VES371"/>
      <c r="VET371"/>
      <c r="VEU371"/>
      <c r="VEV371"/>
      <c r="VEW371"/>
      <c r="VEX371"/>
      <c r="VEY371"/>
      <c r="VEZ371"/>
      <c r="VFA371"/>
      <c r="VFB371"/>
      <c r="VFC371"/>
      <c r="VFD371"/>
      <c r="VFE371"/>
      <c r="VFF371"/>
      <c r="VFG371"/>
      <c r="VFH371"/>
      <c r="VFI371"/>
      <c r="VFJ371"/>
      <c r="VFK371"/>
      <c r="VFL371"/>
      <c r="VFM371"/>
      <c r="VFN371"/>
      <c r="VFO371"/>
      <c r="VFP371"/>
      <c r="VFQ371"/>
      <c r="VFR371"/>
      <c r="VFS371"/>
      <c r="VFT371"/>
      <c r="VFU371"/>
      <c r="VFV371"/>
      <c r="VFW371"/>
      <c r="VFX371"/>
      <c r="VFY371"/>
      <c r="VFZ371"/>
      <c r="VGA371"/>
      <c r="VGB371"/>
      <c r="VGC371"/>
      <c r="VGD371"/>
      <c r="VGE371"/>
      <c r="VGF371"/>
      <c r="VGG371"/>
      <c r="VGH371"/>
      <c r="VGI371"/>
      <c r="VGJ371"/>
      <c r="VGK371"/>
      <c r="VGL371"/>
      <c r="VGM371"/>
      <c r="VGN371"/>
      <c r="VGO371"/>
      <c r="VGP371"/>
      <c r="VGQ371"/>
      <c r="VGR371"/>
      <c r="VGS371"/>
      <c r="VGT371"/>
      <c r="VGU371"/>
      <c r="VGV371"/>
      <c r="VGW371"/>
      <c r="VGX371"/>
      <c r="VGY371"/>
      <c r="VGZ371"/>
      <c r="VHA371"/>
      <c r="VHB371"/>
      <c r="VHC371"/>
      <c r="VHD371"/>
      <c r="VHE371"/>
      <c r="VHF371"/>
      <c r="VHG371"/>
      <c r="VHH371"/>
      <c r="VHI371"/>
      <c r="VHJ371"/>
      <c r="VHK371"/>
      <c r="VHL371"/>
      <c r="VHM371"/>
      <c r="VHN371"/>
      <c r="VHO371"/>
      <c r="VHP371"/>
      <c r="VHQ371"/>
      <c r="VHR371"/>
      <c r="VHS371"/>
      <c r="VHT371"/>
      <c r="VHU371"/>
      <c r="VHV371"/>
      <c r="VHW371"/>
      <c r="VHX371"/>
      <c r="VHY371"/>
      <c r="VHZ371"/>
      <c r="VIA371"/>
      <c r="VIB371"/>
      <c r="VIC371"/>
      <c r="VID371"/>
      <c r="VIE371"/>
      <c r="VIF371"/>
      <c r="VIG371"/>
      <c r="VIH371"/>
      <c r="VII371"/>
      <c r="VIJ371"/>
      <c r="VIK371"/>
      <c r="VIL371"/>
      <c r="VIM371"/>
      <c r="VIN371"/>
      <c r="VIO371"/>
      <c r="VIP371"/>
      <c r="VIQ371"/>
      <c r="VIR371"/>
      <c r="VIS371"/>
      <c r="VIT371"/>
      <c r="VIU371"/>
      <c r="VIV371"/>
      <c r="VIW371"/>
      <c r="VIX371"/>
      <c r="VIY371"/>
      <c r="VIZ371"/>
      <c r="VJA371"/>
      <c r="VJB371"/>
      <c r="VJC371"/>
      <c r="VJD371"/>
      <c r="VJE371"/>
      <c r="VJF371"/>
      <c r="VJG371"/>
      <c r="VJH371"/>
      <c r="VJI371"/>
      <c r="VJJ371"/>
      <c r="VJK371"/>
      <c r="VJL371"/>
      <c r="VJM371"/>
      <c r="VJN371"/>
      <c r="VJO371"/>
      <c r="VJP371"/>
      <c r="VJQ371"/>
      <c r="VJR371"/>
      <c r="VJS371"/>
      <c r="VJT371"/>
      <c r="VJU371"/>
      <c r="VJV371"/>
      <c r="VJW371"/>
      <c r="VJX371"/>
      <c r="VJY371"/>
      <c r="VJZ371"/>
      <c r="VKA371"/>
      <c r="VKB371"/>
      <c r="VKC371"/>
      <c r="VKD371"/>
      <c r="VKE371"/>
      <c r="VKF371"/>
      <c r="VKG371"/>
      <c r="VKH371"/>
      <c r="VKI371"/>
      <c r="VKJ371"/>
      <c r="VKK371"/>
      <c r="VKL371"/>
      <c r="VKM371"/>
      <c r="VKN371"/>
      <c r="VKO371"/>
      <c r="VKP371"/>
      <c r="VKQ371"/>
      <c r="VKR371"/>
      <c r="VKS371"/>
      <c r="VKT371"/>
      <c r="VKU371"/>
      <c r="VKV371"/>
      <c r="VKW371"/>
      <c r="VKX371"/>
      <c r="VKY371"/>
      <c r="VKZ371"/>
      <c r="VLA371"/>
      <c r="VLB371"/>
      <c r="VLC371"/>
      <c r="VLD371"/>
      <c r="VLE371"/>
      <c r="VLF371"/>
      <c r="VLG371"/>
      <c r="VLH371"/>
      <c r="VLI371"/>
      <c r="VLJ371"/>
      <c r="VLK371"/>
      <c r="VLL371"/>
      <c r="VLM371"/>
      <c r="VLN371"/>
      <c r="VLO371"/>
      <c r="VLP371"/>
      <c r="VLQ371"/>
      <c r="VLR371"/>
      <c r="VLS371"/>
      <c r="VLT371"/>
      <c r="VLU371"/>
      <c r="VLV371"/>
      <c r="VLW371"/>
      <c r="VLX371"/>
      <c r="VLY371"/>
      <c r="VLZ371"/>
      <c r="VMA371"/>
      <c r="VMB371"/>
      <c r="VMC371"/>
      <c r="VMD371"/>
      <c r="VME371"/>
      <c r="VMF371"/>
      <c r="VMG371"/>
      <c r="VMH371"/>
      <c r="VMI371"/>
      <c r="VMJ371"/>
      <c r="VMK371"/>
      <c r="VML371"/>
      <c r="VMM371"/>
      <c r="VMN371"/>
      <c r="VMO371"/>
      <c r="VMP371"/>
      <c r="VMQ371"/>
      <c r="VMR371"/>
      <c r="VMS371"/>
      <c r="VMT371"/>
      <c r="VMU371"/>
      <c r="VMV371"/>
      <c r="VMW371"/>
      <c r="VMX371"/>
      <c r="VMY371"/>
      <c r="VMZ371"/>
      <c r="VNA371"/>
      <c r="VNB371"/>
      <c r="VNC371"/>
      <c r="VND371"/>
      <c r="VNE371"/>
      <c r="VNF371"/>
      <c r="VNG371"/>
      <c r="VNH371"/>
      <c r="VNI371"/>
      <c r="VNJ371"/>
      <c r="VNK371"/>
      <c r="VNL371"/>
      <c r="VNM371"/>
      <c r="VNN371"/>
      <c r="VNO371"/>
      <c r="VNP371"/>
      <c r="VNQ371"/>
      <c r="VNR371"/>
      <c r="VNS371"/>
      <c r="VNT371"/>
      <c r="VNU371"/>
      <c r="VNV371"/>
      <c r="VNW371"/>
      <c r="VNX371"/>
      <c r="VNY371"/>
      <c r="VNZ371"/>
      <c r="VOA371"/>
      <c r="VOB371"/>
      <c r="VOC371"/>
      <c r="VOD371"/>
      <c r="VOE371"/>
      <c r="VOF371"/>
      <c r="VOG371"/>
      <c r="VOH371"/>
      <c r="VOI371"/>
      <c r="VOJ371"/>
      <c r="VOK371"/>
      <c r="VOL371"/>
      <c r="VOM371"/>
      <c r="VON371"/>
      <c r="VOO371"/>
      <c r="VOP371"/>
      <c r="VOQ371"/>
      <c r="VOR371"/>
      <c r="VOS371"/>
      <c r="VOT371"/>
      <c r="VOU371"/>
      <c r="VOV371"/>
      <c r="VOW371"/>
      <c r="VOX371"/>
      <c r="VOY371"/>
      <c r="VOZ371"/>
      <c r="VPA371"/>
      <c r="VPB371"/>
      <c r="VPC371"/>
      <c r="VPD371"/>
      <c r="VPE371"/>
      <c r="VPF371"/>
      <c r="VPG371"/>
      <c r="VPH371"/>
      <c r="VPI371"/>
      <c r="VPJ371"/>
      <c r="VPK371"/>
      <c r="VPL371"/>
      <c r="VPM371"/>
      <c r="VPN371"/>
      <c r="VPO371"/>
      <c r="VPP371"/>
      <c r="VPQ371"/>
      <c r="VPR371"/>
      <c r="VPS371"/>
      <c r="VPT371"/>
      <c r="VPU371"/>
      <c r="VPV371"/>
      <c r="VPW371"/>
      <c r="VPX371"/>
      <c r="VPY371"/>
      <c r="VPZ371"/>
      <c r="VQA371"/>
      <c r="VQB371"/>
      <c r="VQC371"/>
      <c r="VQD371"/>
      <c r="VQE371"/>
      <c r="VQF371"/>
      <c r="VQG371"/>
      <c r="VQH371"/>
      <c r="VQI371"/>
      <c r="VQJ371"/>
      <c r="VQK371"/>
      <c r="VQL371"/>
      <c r="VQM371"/>
      <c r="VQN371"/>
      <c r="VQO371"/>
      <c r="VQP371"/>
      <c r="VQQ371"/>
      <c r="VQR371"/>
      <c r="VQS371"/>
      <c r="VQT371"/>
      <c r="VQU371"/>
      <c r="VQV371"/>
      <c r="VQW371"/>
      <c r="VQX371"/>
      <c r="VQY371"/>
      <c r="VQZ371"/>
      <c r="VRA371"/>
      <c r="VRB371"/>
      <c r="VRC371"/>
      <c r="VRD371"/>
      <c r="VRE371"/>
      <c r="VRF371"/>
      <c r="VRG371"/>
      <c r="VRH371"/>
      <c r="VRI371"/>
      <c r="VRJ371"/>
      <c r="VRK371"/>
      <c r="VRL371"/>
      <c r="VRM371"/>
      <c r="VRN371"/>
      <c r="VRO371"/>
      <c r="VRP371"/>
      <c r="VRQ371"/>
      <c r="VRR371"/>
      <c r="VRS371"/>
      <c r="VRT371"/>
      <c r="VRU371"/>
      <c r="VRV371"/>
      <c r="VRW371"/>
      <c r="VRX371"/>
      <c r="VRY371"/>
      <c r="VRZ371"/>
      <c r="VSA371"/>
      <c r="VSB371"/>
      <c r="VSC371"/>
      <c r="VSD371"/>
      <c r="VSE371"/>
      <c r="VSF371"/>
      <c r="VSG371"/>
      <c r="VSH371"/>
      <c r="VSI371"/>
      <c r="VSJ371"/>
      <c r="VSK371"/>
      <c r="VSL371"/>
      <c r="VSM371"/>
      <c r="VSN371"/>
      <c r="VSO371"/>
      <c r="VSP371"/>
      <c r="VSQ371"/>
      <c r="VSR371"/>
      <c r="VSS371"/>
      <c r="VST371"/>
      <c r="VSU371"/>
      <c r="VSV371"/>
      <c r="VSW371"/>
      <c r="VSX371"/>
      <c r="VSY371"/>
      <c r="VSZ371"/>
      <c r="VTA371"/>
      <c r="VTB371"/>
      <c r="VTC371"/>
      <c r="VTD371"/>
      <c r="VTE371"/>
      <c r="VTF371"/>
      <c r="VTG371"/>
      <c r="VTH371"/>
      <c r="VTI371"/>
      <c r="VTJ371"/>
      <c r="VTK371"/>
      <c r="VTL371"/>
      <c r="VTM371"/>
      <c r="VTN371"/>
      <c r="VTO371"/>
      <c r="VTP371"/>
      <c r="VTQ371"/>
      <c r="VTR371"/>
      <c r="VTS371"/>
      <c r="VTT371"/>
      <c r="VTU371"/>
      <c r="VTV371"/>
      <c r="VTW371"/>
      <c r="VTX371"/>
      <c r="VTY371"/>
      <c r="VTZ371"/>
      <c r="VUA371"/>
      <c r="VUB371"/>
      <c r="VUC371"/>
      <c r="VUD371"/>
      <c r="VUE371"/>
      <c r="VUF371"/>
      <c r="VUG371"/>
      <c r="VUH371"/>
      <c r="VUI371"/>
      <c r="VUJ371"/>
      <c r="VUK371"/>
      <c r="VUL371"/>
      <c r="VUM371"/>
      <c r="VUN371"/>
      <c r="VUO371"/>
      <c r="VUP371"/>
      <c r="VUQ371"/>
      <c r="VUR371"/>
      <c r="VUS371"/>
      <c r="VUT371"/>
      <c r="VUU371"/>
      <c r="VUV371"/>
      <c r="VUW371"/>
      <c r="VUX371"/>
      <c r="VUY371"/>
      <c r="VUZ371"/>
      <c r="VVA371"/>
      <c r="VVB371"/>
      <c r="VVC371"/>
      <c r="VVD371"/>
      <c r="VVE371"/>
      <c r="VVF371"/>
      <c r="VVG371"/>
      <c r="VVH371"/>
      <c r="VVI371"/>
      <c r="VVJ371"/>
      <c r="VVK371"/>
      <c r="VVL371"/>
      <c r="VVM371"/>
      <c r="VVN371"/>
      <c r="VVO371"/>
      <c r="VVP371"/>
      <c r="VVQ371"/>
      <c r="VVR371"/>
      <c r="VVS371"/>
      <c r="VVT371"/>
      <c r="VVU371"/>
      <c r="VVV371"/>
      <c r="VVW371"/>
      <c r="VVX371"/>
      <c r="VVY371"/>
      <c r="VVZ371"/>
      <c r="VWA371"/>
      <c r="VWB371"/>
      <c r="VWC371"/>
      <c r="VWD371"/>
      <c r="VWE371"/>
      <c r="VWF371"/>
      <c r="VWG371"/>
      <c r="VWH371"/>
      <c r="VWI371"/>
      <c r="VWJ371"/>
      <c r="VWK371"/>
      <c r="VWL371"/>
      <c r="VWM371"/>
      <c r="VWN371"/>
      <c r="VWO371"/>
      <c r="VWP371"/>
      <c r="VWQ371"/>
      <c r="VWR371"/>
      <c r="VWS371"/>
      <c r="VWT371"/>
      <c r="VWU371"/>
      <c r="VWV371"/>
      <c r="VWW371"/>
      <c r="VWX371"/>
      <c r="VWY371"/>
      <c r="VWZ371"/>
      <c r="VXA371"/>
      <c r="VXB371"/>
      <c r="VXC371"/>
      <c r="VXD371"/>
      <c r="VXE371"/>
      <c r="VXF371"/>
      <c r="VXG371"/>
      <c r="VXH371"/>
      <c r="VXI371"/>
      <c r="VXJ371"/>
      <c r="VXK371"/>
      <c r="VXL371"/>
      <c r="VXM371"/>
      <c r="VXN371"/>
      <c r="VXO371"/>
      <c r="VXP371"/>
      <c r="VXQ371"/>
      <c r="VXR371"/>
      <c r="VXS371"/>
      <c r="VXT371"/>
      <c r="VXU371"/>
      <c r="VXV371"/>
      <c r="VXW371"/>
      <c r="VXX371"/>
      <c r="VXY371"/>
      <c r="VXZ371"/>
      <c r="VYA371"/>
      <c r="VYB371"/>
      <c r="VYC371"/>
      <c r="VYD371"/>
      <c r="VYE371"/>
      <c r="VYF371"/>
      <c r="VYG371"/>
      <c r="VYH371"/>
      <c r="VYI371"/>
      <c r="VYJ371"/>
      <c r="VYK371"/>
      <c r="VYL371"/>
      <c r="VYM371"/>
      <c r="VYN371"/>
      <c r="VYO371"/>
      <c r="VYP371"/>
      <c r="VYQ371"/>
      <c r="VYR371"/>
      <c r="VYS371"/>
      <c r="VYT371"/>
      <c r="VYU371"/>
      <c r="VYV371"/>
      <c r="VYW371"/>
      <c r="VYX371"/>
      <c r="VYY371"/>
      <c r="VYZ371"/>
      <c r="VZA371"/>
      <c r="VZB371"/>
      <c r="VZC371"/>
      <c r="VZD371"/>
      <c r="VZE371"/>
      <c r="VZF371"/>
      <c r="VZG371"/>
      <c r="VZH371"/>
      <c r="VZI371"/>
      <c r="VZJ371"/>
      <c r="VZK371"/>
      <c r="VZL371"/>
      <c r="VZM371"/>
      <c r="VZN371"/>
      <c r="VZO371"/>
      <c r="VZP371"/>
      <c r="VZQ371"/>
      <c r="VZR371"/>
      <c r="VZS371"/>
      <c r="VZT371"/>
      <c r="VZU371"/>
      <c r="VZV371"/>
      <c r="VZW371"/>
      <c r="VZX371"/>
      <c r="VZY371"/>
      <c r="VZZ371"/>
      <c r="WAA371"/>
      <c r="WAB371"/>
      <c r="WAC371"/>
      <c r="WAD371"/>
      <c r="WAE371"/>
      <c r="WAF371"/>
      <c r="WAG371"/>
      <c r="WAH371"/>
      <c r="WAI371"/>
      <c r="WAJ371"/>
      <c r="WAK371"/>
      <c r="WAL371"/>
      <c r="WAM371"/>
      <c r="WAN371"/>
      <c r="WAO371"/>
      <c r="WAP371"/>
      <c r="WAQ371"/>
      <c r="WAR371"/>
      <c r="WAS371"/>
      <c r="WAT371"/>
      <c r="WAU371"/>
      <c r="WAV371"/>
      <c r="WAW371"/>
      <c r="WAX371"/>
      <c r="WAY371"/>
      <c r="WAZ371"/>
      <c r="WBA371"/>
      <c r="WBB371"/>
      <c r="WBC371"/>
      <c r="WBD371"/>
      <c r="WBE371"/>
      <c r="WBF371"/>
      <c r="WBG371"/>
      <c r="WBH371"/>
      <c r="WBI371"/>
      <c r="WBJ371"/>
      <c r="WBK371"/>
      <c r="WBL371"/>
      <c r="WBM371"/>
      <c r="WBN371"/>
      <c r="WBO371"/>
      <c r="WBP371"/>
      <c r="WBQ371"/>
      <c r="WBR371"/>
      <c r="WBS371"/>
      <c r="WBT371"/>
      <c r="WBU371"/>
      <c r="WBV371"/>
      <c r="WBW371"/>
      <c r="WBX371"/>
      <c r="WBY371"/>
      <c r="WBZ371"/>
      <c r="WCA371"/>
      <c r="WCB371"/>
      <c r="WCC371"/>
      <c r="WCD371"/>
      <c r="WCE371"/>
      <c r="WCF371"/>
      <c r="WCG371"/>
      <c r="WCH371"/>
      <c r="WCI371"/>
      <c r="WCJ371"/>
      <c r="WCK371"/>
      <c r="WCL371"/>
      <c r="WCM371"/>
      <c r="WCN371"/>
      <c r="WCO371"/>
      <c r="WCP371"/>
      <c r="WCQ371"/>
      <c r="WCR371"/>
      <c r="WCS371"/>
      <c r="WCT371"/>
      <c r="WCU371"/>
      <c r="WCV371"/>
      <c r="WCW371"/>
      <c r="WCX371"/>
      <c r="WCY371"/>
      <c r="WCZ371"/>
      <c r="WDA371"/>
      <c r="WDB371"/>
      <c r="WDC371"/>
      <c r="WDD371"/>
      <c r="WDE371"/>
      <c r="WDF371"/>
      <c r="WDG371"/>
      <c r="WDH371"/>
      <c r="WDI371"/>
      <c r="WDJ371"/>
      <c r="WDK371"/>
      <c r="WDL371"/>
      <c r="WDM371"/>
      <c r="WDN371"/>
      <c r="WDO371"/>
      <c r="WDP371"/>
      <c r="WDQ371"/>
      <c r="WDR371"/>
      <c r="WDS371"/>
      <c r="WDT371"/>
      <c r="WDU371"/>
      <c r="WDV371"/>
      <c r="WDW371"/>
      <c r="WDX371"/>
      <c r="WDY371"/>
      <c r="WDZ371"/>
      <c r="WEA371"/>
      <c r="WEB371"/>
      <c r="WEC371"/>
      <c r="WED371"/>
      <c r="WEE371"/>
      <c r="WEF371"/>
      <c r="WEG371"/>
      <c r="WEH371"/>
      <c r="WEI371"/>
      <c r="WEJ371"/>
      <c r="WEK371"/>
      <c r="WEL371"/>
      <c r="WEM371"/>
      <c r="WEN371"/>
      <c r="WEO371"/>
      <c r="WEP371"/>
      <c r="WEQ371"/>
      <c r="WER371"/>
      <c r="WES371"/>
      <c r="WET371"/>
      <c r="WEU371"/>
      <c r="WEV371"/>
      <c r="WEW371"/>
      <c r="WEX371"/>
      <c r="WEY371"/>
      <c r="WEZ371"/>
      <c r="WFA371"/>
      <c r="WFB371"/>
      <c r="WFC371"/>
      <c r="WFD371"/>
      <c r="WFE371"/>
      <c r="WFF371"/>
      <c r="WFG371"/>
      <c r="WFH371"/>
      <c r="WFI371"/>
      <c r="WFJ371"/>
      <c r="WFK371"/>
      <c r="WFL371"/>
      <c r="WFM371"/>
      <c r="WFN371"/>
      <c r="WFO371"/>
      <c r="WFP371"/>
      <c r="WFQ371"/>
      <c r="WFR371"/>
      <c r="WFS371"/>
      <c r="WFT371"/>
      <c r="WFU371"/>
      <c r="WFV371"/>
      <c r="WFW371"/>
      <c r="WFX371"/>
      <c r="WFY371"/>
      <c r="WFZ371"/>
      <c r="WGA371"/>
      <c r="WGB371"/>
      <c r="WGC371"/>
      <c r="WGD371"/>
      <c r="WGE371"/>
      <c r="WGF371"/>
      <c r="WGG371"/>
      <c r="WGH371"/>
      <c r="WGI371"/>
      <c r="WGJ371"/>
      <c r="WGK371"/>
      <c r="WGL371"/>
      <c r="WGM371"/>
      <c r="WGN371"/>
      <c r="WGO371"/>
      <c r="WGP371"/>
      <c r="WGQ371"/>
      <c r="WGR371"/>
      <c r="WGS371"/>
      <c r="WGT371"/>
      <c r="WGU371"/>
      <c r="WGV371"/>
      <c r="WGW371"/>
      <c r="WGX371"/>
      <c r="WGY371"/>
      <c r="WGZ371"/>
      <c r="WHA371"/>
      <c r="WHB371"/>
      <c r="WHC371"/>
      <c r="WHD371"/>
      <c r="WHE371"/>
      <c r="WHF371"/>
      <c r="WHG371"/>
      <c r="WHH371"/>
      <c r="WHI371"/>
      <c r="WHJ371"/>
      <c r="WHK371"/>
      <c r="WHL371"/>
      <c r="WHM371"/>
      <c r="WHN371"/>
      <c r="WHO371"/>
      <c r="WHP371"/>
      <c r="WHQ371"/>
      <c r="WHR371"/>
      <c r="WHS371"/>
      <c r="WHT371"/>
      <c r="WHU371"/>
      <c r="WHV371"/>
      <c r="WHW371"/>
      <c r="WHX371"/>
      <c r="WHY371"/>
      <c r="WHZ371"/>
      <c r="WIA371"/>
      <c r="WIB371"/>
      <c r="WIC371"/>
      <c r="WID371"/>
      <c r="WIE371"/>
      <c r="WIF371"/>
      <c r="WIG371"/>
      <c r="WIH371"/>
      <c r="WII371"/>
      <c r="WIJ371"/>
      <c r="WIK371"/>
      <c r="WIL371"/>
      <c r="WIM371"/>
      <c r="WIN371"/>
      <c r="WIO371"/>
      <c r="WIP371"/>
      <c r="WIQ371"/>
      <c r="WIR371"/>
      <c r="WIS371"/>
      <c r="WIT371"/>
      <c r="WIU371"/>
      <c r="WIV371"/>
      <c r="WIW371"/>
      <c r="WIX371"/>
      <c r="WIY371"/>
      <c r="WIZ371"/>
      <c r="WJA371"/>
      <c r="WJB371"/>
      <c r="WJC371"/>
      <c r="WJD371"/>
      <c r="WJE371"/>
      <c r="WJF371"/>
      <c r="WJG371"/>
      <c r="WJH371"/>
      <c r="WJI371"/>
      <c r="WJJ371"/>
      <c r="WJK371"/>
      <c r="WJL371"/>
      <c r="WJM371"/>
      <c r="WJN371"/>
      <c r="WJO371"/>
      <c r="WJP371"/>
      <c r="WJQ371"/>
      <c r="WJR371"/>
      <c r="WJS371"/>
      <c r="WJT371"/>
      <c r="WJU371"/>
      <c r="WJV371"/>
      <c r="WJW371"/>
      <c r="WJX371"/>
      <c r="WJY371"/>
      <c r="WJZ371"/>
      <c r="WKA371"/>
      <c r="WKB371"/>
      <c r="WKC371"/>
      <c r="WKD371"/>
      <c r="WKE371"/>
      <c r="WKF371"/>
      <c r="WKG371"/>
      <c r="WKH371"/>
      <c r="WKI371"/>
      <c r="WKJ371"/>
      <c r="WKK371"/>
      <c r="WKL371"/>
      <c r="WKM371"/>
      <c r="WKN371"/>
      <c r="WKO371"/>
      <c r="WKP371"/>
      <c r="WKQ371"/>
      <c r="WKR371"/>
      <c r="WKS371"/>
      <c r="WKT371"/>
      <c r="WKU371"/>
      <c r="WKV371"/>
      <c r="WKW371"/>
      <c r="WKX371"/>
      <c r="WKY371"/>
      <c r="WKZ371"/>
      <c r="WLA371"/>
      <c r="WLB371"/>
      <c r="WLC371"/>
      <c r="WLD371"/>
      <c r="WLE371"/>
      <c r="WLF371"/>
      <c r="WLG371"/>
      <c r="WLH371"/>
      <c r="WLI371"/>
      <c r="WLJ371"/>
      <c r="WLK371"/>
      <c r="WLL371"/>
      <c r="WLM371"/>
      <c r="WLN371"/>
      <c r="WLO371"/>
      <c r="WLP371"/>
      <c r="WLQ371"/>
      <c r="WLR371"/>
      <c r="WLS371"/>
      <c r="WLT371"/>
      <c r="WLU371"/>
      <c r="WLV371"/>
      <c r="WLW371"/>
      <c r="WLX371"/>
      <c r="WLY371"/>
      <c r="WLZ371"/>
      <c r="WMA371"/>
      <c r="WMB371"/>
      <c r="WMC371"/>
      <c r="WMD371"/>
      <c r="WME371"/>
      <c r="WMF371"/>
      <c r="WMG371"/>
      <c r="WMH371"/>
      <c r="WMI371"/>
      <c r="WMJ371"/>
      <c r="WMK371"/>
      <c r="WML371"/>
      <c r="WMM371"/>
      <c r="WMN371"/>
      <c r="WMO371"/>
      <c r="WMP371"/>
      <c r="WMQ371"/>
      <c r="WMR371"/>
      <c r="WMS371"/>
      <c r="WMT371"/>
      <c r="WMU371"/>
      <c r="WMV371"/>
      <c r="WMW371"/>
      <c r="WMX371"/>
      <c r="WMY371"/>
      <c r="WMZ371"/>
      <c r="WNA371"/>
      <c r="WNB371"/>
      <c r="WNC371"/>
      <c r="WND371"/>
      <c r="WNE371"/>
      <c r="WNF371"/>
      <c r="WNG371"/>
      <c r="WNH371"/>
      <c r="WNI371"/>
      <c r="WNJ371"/>
      <c r="WNK371"/>
      <c r="WNL371"/>
      <c r="WNM371"/>
      <c r="WNN371"/>
      <c r="WNO371"/>
      <c r="WNP371"/>
      <c r="WNQ371"/>
      <c r="WNR371"/>
      <c r="WNS371"/>
      <c r="WNT371"/>
      <c r="WNU371"/>
      <c r="WNV371"/>
      <c r="WNW371"/>
      <c r="WNX371"/>
      <c r="WNY371"/>
      <c r="WNZ371"/>
      <c r="WOA371"/>
      <c r="WOB371"/>
      <c r="WOC371"/>
      <c r="WOD371"/>
      <c r="WOE371"/>
      <c r="WOF371"/>
      <c r="WOG371"/>
      <c r="WOH371"/>
      <c r="WOI371"/>
      <c r="WOJ371"/>
      <c r="WOK371"/>
      <c r="WOL371"/>
      <c r="WOM371"/>
      <c r="WON371"/>
      <c r="WOO371"/>
      <c r="WOP371"/>
      <c r="WOQ371"/>
      <c r="WOR371"/>
      <c r="WOS371"/>
      <c r="WOT371"/>
      <c r="WOU371"/>
      <c r="WOV371"/>
      <c r="WOW371"/>
      <c r="WOX371"/>
      <c r="WOY371"/>
      <c r="WOZ371"/>
      <c r="WPA371"/>
      <c r="WPB371"/>
      <c r="WPC371"/>
      <c r="WPD371"/>
      <c r="WPE371"/>
      <c r="WPF371"/>
      <c r="WPG371"/>
      <c r="WPH371"/>
      <c r="WPI371"/>
      <c r="WPJ371"/>
      <c r="WPK371"/>
      <c r="WPL371"/>
      <c r="WPM371"/>
      <c r="WPN371"/>
      <c r="WPO371"/>
      <c r="WPP371"/>
      <c r="WPQ371"/>
      <c r="WPR371"/>
      <c r="WPS371"/>
      <c r="WPT371"/>
      <c r="WPU371"/>
      <c r="WPV371"/>
      <c r="WPW371"/>
      <c r="WPX371"/>
      <c r="WPY371"/>
      <c r="WPZ371"/>
      <c r="WQA371"/>
      <c r="WQB371"/>
      <c r="WQC371"/>
      <c r="WQD371"/>
      <c r="WQE371"/>
      <c r="WQF371"/>
      <c r="WQG371"/>
      <c r="WQH371"/>
      <c r="WQI371"/>
      <c r="WQJ371"/>
      <c r="WQK371"/>
      <c r="WQL371"/>
      <c r="WQM371"/>
      <c r="WQN371"/>
      <c r="WQO371"/>
      <c r="WQP371"/>
      <c r="WQQ371"/>
      <c r="WQR371"/>
      <c r="WQS371"/>
      <c r="WQT371"/>
      <c r="WQU371"/>
      <c r="WQV371"/>
      <c r="WQW371"/>
      <c r="WQX371"/>
      <c r="WQY371"/>
      <c r="WQZ371"/>
      <c r="WRA371"/>
      <c r="WRB371"/>
      <c r="WRC371"/>
      <c r="WRD371"/>
      <c r="WRE371"/>
      <c r="WRF371"/>
      <c r="WRG371"/>
      <c r="WRH371"/>
      <c r="WRI371"/>
      <c r="WRJ371"/>
      <c r="WRK371"/>
      <c r="WRL371"/>
      <c r="WRM371"/>
      <c r="WRN371"/>
      <c r="WRO371"/>
      <c r="WRP371"/>
      <c r="WRQ371"/>
      <c r="WRR371"/>
      <c r="WRS371"/>
      <c r="WRT371"/>
      <c r="WRU371"/>
      <c r="WRV371"/>
      <c r="WRW371"/>
      <c r="WRX371"/>
      <c r="WRY371"/>
      <c r="WRZ371"/>
      <c r="WSA371"/>
      <c r="WSB371"/>
      <c r="WSC371"/>
      <c r="WSD371"/>
      <c r="WSE371"/>
      <c r="WSF371"/>
      <c r="WSG371"/>
      <c r="WSH371"/>
      <c r="WSI371"/>
      <c r="WSJ371"/>
      <c r="WSK371"/>
      <c r="WSL371"/>
      <c r="WSM371"/>
      <c r="WSN371"/>
      <c r="WSO371"/>
      <c r="WSP371"/>
      <c r="WSQ371"/>
      <c r="WSR371"/>
      <c r="WSS371"/>
      <c r="WST371"/>
      <c r="WSU371"/>
      <c r="WSV371"/>
      <c r="WSW371"/>
      <c r="WSX371"/>
      <c r="WSY371"/>
      <c r="WSZ371"/>
      <c r="WTA371"/>
      <c r="WTB371"/>
      <c r="WTC371"/>
      <c r="WTD371"/>
      <c r="WTE371"/>
      <c r="WTF371"/>
      <c r="WTG371"/>
      <c r="WTH371"/>
      <c r="WTI371"/>
      <c r="WTJ371"/>
      <c r="WTK371"/>
      <c r="WTL371"/>
      <c r="WTM371"/>
      <c r="WTN371"/>
      <c r="WTO371"/>
      <c r="WTP371"/>
      <c r="WTQ371"/>
      <c r="WTR371"/>
      <c r="WTS371"/>
      <c r="WTT371"/>
      <c r="WTU371"/>
      <c r="WTV371"/>
      <c r="WTW371"/>
      <c r="WTX371"/>
      <c r="WTY371"/>
      <c r="WTZ371"/>
      <c r="WUA371"/>
      <c r="WUB371"/>
      <c r="WUC371"/>
      <c r="WUD371"/>
      <c r="WUE371"/>
      <c r="WUF371"/>
      <c r="WUG371"/>
      <c r="WUH371"/>
      <c r="WUI371"/>
      <c r="WUJ371"/>
      <c r="WUK371"/>
      <c r="WUL371"/>
      <c r="WUM371"/>
      <c r="WUN371"/>
      <c r="WUO371"/>
      <c r="WUP371"/>
      <c r="WUQ371"/>
      <c r="WUR371"/>
      <c r="WUS371"/>
      <c r="WUT371"/>
      <c r="WUU371"/>
      <c r="WUV371"/>
      <c r="WUW371"/>
      <c r="WUX371"/>
      <c r="WUY371"/>
      <c r="WUZ371"/>
      <c r="WVA371"/>
      <c r="WVB371"/>
      <c r="WVC371"/>
      <c r="WVD371"/>
      <c r="WVE371"/>
      <c r="WVF371"/>
      <c r="WVG371"/>
      <c r="WVH371"/>
      <c r="WVI371"/>
      <c r="WVJ371"/>
      <c r="WVK371"/>
      <c r="WVL371"/>
      <c r="WVM371"/>
      <c r="WVN371"/>
      <c r="WVO371"/>
      <c r="WVP371"/>
      <c r="WVQ371"/>
      <c r="WVR371"/>
      <c r="WVS371"/>
      <c r="WVT371"/>
      <c r="WVU371"/>
      <c r="WVV371"/>
      <c r="WVW371"/>
      <c r="WVX371"/>
      <c r="WVY371"/>
      <c r="WVZ371"/>
      <c r="WWA371"/>
      <c r="WWB371"/>
      <c r="WWC371"/>
      <c r="WWD371"/>
      <c r="WWE371"/>
      <c r="WWF371"/>
      <c r="WWG371"/>
      <c r="WWH371"/>
      <c r="WWI371"/>
      <c r="WWJ371"/>
      <c r="WWK371"/>
      <c r="WWL371"/>
      <c r="WWM371"/>
      <c r="WWN371"/>
      <c r="WWO371"/>
      <c r="WWP371"/>
      <c r="WWQ371"/>
      <c r="WWR371"/>
      <c r="WWS371"/>
      <c r="WWT371"/>
      <c r="WWU371"/>
      <c r="WWV371"/>
      <c r="WWW371"/>
      <c r="WWX371"/>
      <c r="WWY371"/>
      <c r="WWZ371"/>
      <c r="WXA371"/>
      <c r="WXB371"/>
      <c r="WXC371"/>
      <c r="WXD371"/>
      <c r="WXE371"/>
      <c r="WXF371"/>
      <c r="WXG371"/>
      <c r="WXH371"/>
      <c r="WXI371"/>
      <c r="WXJ371"/>
      <c r="WXK371"/>
      <c r="WXL371"/>
      <c r="WXM371"/>
      <c r="WXN371"/>
      <c r="WXO371"/>
      <c r="WXP371"/>
      <c r="WXQ371"/>
      <c r="WXR371"/>
      <c r="WXS371"/>
      <c r="WXT371"/>
      <c r="WXU371"/>
      <c r="WXV371"/>
      <c r="WXW371"/>
      <c r="WXX371"/>
      <c r="WXY371"/>
      <c r="WXZ371"/>
      <c r="WYA371"/>
      <c r="WYB371"/>
      <c r="WYC371"/>
      <c r="WYD371"/>
      <c r="WYE371"/>
      <c r="WYF371"/>
      <c r="WYG371"/>
      <c r="WYH371"/>
      <c r="WYI371"/>
      <c r="WYJ371"/>
      <c r="WYK371"/>
      <c r="WYL371"/>
      <c r="WYM371"/>
      <c r="WYN371"/>
      <c r="WYO371"/>
      <c r="WYP371"/>
      <c r="WYQ371"/>
      <c r="WYR371"/>
      <c r="WYS371"/>
      <c r="WYT371"/>
      <c r="WYU371"/>
      <c r="WYV371"/>
      <c r="WYW371"/>
      <c r="WYX371"/>
      <c r="WYY371"/>
      <c r="WYZ371"/>
      <c r="WZA371"/>
      <c r="WZB371"/>
      <c r="WZC371"/>
      <c r="WZD371"/>
      <c r="WZE371"/>
      <c r="WZF371"/>
      <c r="WZG371"/>
      <c r="WZH371"/>
      <c r="WZI371"/>
      <c r="WZJ371"/>
      <c r="WZK371"/>
      <c r="WZL371"/>
      <c r="WZM371"/>
      <c r="WZN371"/>
      <c r="WZO371"/>
      <c r="WZP371"/>
      <c r="WZQ371"/>
      <c r="WZR371"/>
      <c r="WZS371"/>
      <c r="WZT371"/>
      <c r="WZU371"/>
      <c r="WZV371"/>
      <c r="WZW371"/>
      <c r="WZX371"/>
      <c r="WZY371"/>
      <c r="WZZ371"/>
      <c r="XAA371"/>
      <c r="XAB371"/>
      <c r="XAC371"/>
      <c r="XAD371"/>
      <c r="XAE371"/>
      <c r="XAF371"/>
      <c r="XAG371"/>
      <c r="XAH371"/>
      <c r="XAI371"/>
      <c r="XAJ371"/>
      <c r="XAK371"/>
      <c r="XAL371"/>
      <c r="XAM371"/>
      <c r="XAN371"/>
      <c r="XAO371"/>
      <c r="XAP371"/>
      <c r="XAQ371"/>
      <c r="XAR371"/>
      <c r="XAS371"/>
      <c r="XAT371"/>
      <c r="XAU371"/>
      <c r="XAV371"/>
      <c r="XAW371"/>
      <c r="XAX371"/>
      <c r="XAY371"/>
      <c r="XAZ371"/>
      <c r="XBA371"/>
      <c r="XBB371"/>
      <c r="XBC371"/>
      <c r="XBD371"/>
      <c r="XBE371"/>
      <c r="XBF371"/>
      <c r="XBG371"/>
      <c r="XBH371"/>
      <c r="XBI371"/>
      <c r="XBJ371"/>
      <c r="XBK371"/>
      <c r="XBL371"/>
      <c r="XBM371"/>
      <c r="XBN371"/>
      <c r="XBO371"/>
      <c r="XBP371"/>
      <c r="XBQ371"/>
      <c r="XBR371"/>
      <c r="XBS371"/>
      <c r="XBT371"/>
      <c r="XBU371"/>
      <c r="XBV371"/>
      <c r="XBW371"/>
      <c r="XBX371"/>
      <c r="XBY371"/>
      <c r="XBZ371"/>
      <c r="XCA371"/>
      <c r="XCB371"/>
      <c r="XCC371"/>
      <c r="XCD371"/>
      <c r="XCE371"/>
      <c r="XCF371"/>
      <c r="XCG371"/>
      <c r="XCH371"/>
      <c r="XCI371"/>
      <c r="XCJ371"/>
      <c r="XCK371"/>
      <c r="XCL371"/>
      <c r="XCM371"/>
      <c r="XCN371"/>
      <c r="XCO371"/>
      <c r="XCP371"/>
      <c r="XCQ371"/>
      <c r="XCR371"/>
      <c r="XCS371"/>
      <c r="XCT371"/>
      <c r="XCU371"/>
      <c r="XCV371"/>
      <c r="XCW371"/>
      <c r="XCX371"/>
      <c r="XCY371"/>
      <c r="XCZ371"/>
      <c r="XDA371"/>
      <c r="XDB371"/>
      <c r="XDC371"/>
      <c r="XDD371"/>
      <c r="XDE371"/>
      <c r="XDF371"/>
      <c r="XDG371"/>
      <c r="XDH371"/>
      <c r="XDI371"/>
      <c r="XDJ371"/>
      <c r="XDK371"/>
      <c r="XDL371"/>
      <c r="XDM371"/>
      <c r="XDN371"/>
      <c r="XDO371"/>
      <c r="XDP371"/>
      <c r="XDQ371"/>
      <c r="XDR371"/>
      <c r="XDS371"/>
      <c r="XDT371"/>
      <c r="XDU371"/>
      <c r="XDV371"/>
      <c r="XDW371"/>
      <c r="XDX371"/>
      <c r="XDY371"/>
      <c r="XDZ371"/>
      <c r="XEA371"/>
      <c r="XEB371"/>
      <c r="XEC371"/>
      <c r="XED371"/>
      <c r="XEE371"/>
      <c r="XEF371"/>
      <c r="XEG371"/>
      <c r="XEH371"/>
      <c r="XEI371"/>
      <c r="XEJ371"/>
      <c r="XEK371"/>
      <c r="XEL371"/>
      <c r="XEM371"/>
      <c r="XEN371"/>
      <c r="XEO371"/>
      <c r="XEP371"/>
      <c r="XEQ371"/>
      <c r="XER371"/>
      <c r="XES371"/>
      <c r="XET371"/>
      <c r="XEU371"/>
      <c r="XEV371"/>
      <c r="XEW371"/>
      <c r="XEX371"/>
      <c r="XEY371"/>
      <c r="XEZ371"/>
      <c r="XFA371"/>
      <c r="XFB371"/>
      <c r="XFC371"/>
      <c r="XFD371"/>
    </row>
    <row r="372" s="1" customFormat="1" ht="24.95" customHeight="1" spans="1:16384">
      <c r="A372" s="57">
        <v>367</v>
      </c>
      <c r="B372" s="58" t="s">
        <v>522</v>
      </c>
      <c r="C372" s="25" t="s">
        <v>257</v>
      </c>
      <c r="D372" s="25" t="s">
        <v>258</v>
      </c>
      <c r="E372" s="25" t="s">
        <v>292</v>
      </c>
      <c r="F372" s="25" t="s">
        <v>30</v>
      </c>
      <c r="G372" s="25">
        <v>2020</v>
      </c>
      <c r="H372" s="25" t="s">
        <v>31</v>
      </c>
      <c r="I372" s="59">
        <v>1</v>
      </c>
      <c r="J372" s="47" t="s">
        <v>165</v>
      </c>
      <c r="K372" s="25" t="s">
        <v>523</v>
      </c>
      <c r="L372" s="48">
        <f t="shared" si="46"/>
        <v>1</v>
      </c>
      <c r="M372" s="48"/>
      <c r="N372" s="48"/>
      <c r="O372" s="48">
        <v>1</v>
      </c>
      <c r="P372" s="25" t="s">
        <v>33</v>
      </c>
      <c r="Q372" s="25" t="s">
        <v>254</v>
      </c>
      <c r="R372" s="25">
        <v>1</v>
      </c>
      <c r="S372" s="25">
        <v>1</v>
      </c>
      <c r="T372" s="25"/>
      <c r="U372" s="25"/>
      <c r="V372" s="25" t="s">
        <v>483</v>
      </c>
      <c r="X372"/>
      <c r="Y372"/>
      <c r="Z372"/>
      <c r="AA372"/>
      <c r="AB372"/>
      <c r="AC372"/>
      <c r="AD372"/>
      <c r="AE372"/>
      <c r="AF372"/>
      <c r="AG372"/>
      <c r="AH372"/>
      <c r="AI372"/>
      <c r="AJ372"/>
      <c r="AK372"/>
      <c r="AL372"/>
      <c r="AM372"/>
      <c r="AN372"/>
      <c r="AO372"/>
      <c r="AP372"/>
      <c r="AQ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  <c r="CQ372"/>
      <c r="CR372"/>
      <c r="CS372"/>
      <c r="CT372"/>
      <c r="CU372"/>
      <c r="CV372"/>
      <c r="CW372"/>
      <c r="CX372"/>
      <c r="CY372"/>
      <c r="CZ372"/>
      <c r="DA372"/>
      <c r="DB372"/>
      <c r="DC372"/>
      <c r="DD372"/>
      <c r="DE372"/>
      <c r="DF372"/>
      <c r="DG372"/>
      <c r="DH372"/>
      <c r="DI372"/>
      <c r="DJ372"/>
      <c r="DK372"/>
      <c r="DL372"/>
      <c r="DM372"/>
      <c r="DN372"/>
      <c r="DO372"/>
      <c r="DP372"/>
      <c r="DQ372"/>
      <c r="DR372"/>
      <c r="DS372"/>
      <c r="DT372"/>
      <c r="DU372"/>
      <c r="DV372"/>
      <c r="DW372"/>
      <c r="DX372"/>
      <c r="DY372"/>
      <c r="DZ372"/>
      <c r="EA372"/>
      <c r="EB372"/>
      <c r="EC372"/>
      <c r="ED372"/>
      <c r="EE372"/>
      <c r="EF372"/>
      <c r="EG372"/>
      <c r="EH372"/>
      <c r="EI372"/>
      <c r="EJ372"/>
      <c r="EK372"/>
      <c r="EL372"/>
      <c r="EM372"/>
      <c r="EN372"/>
      <c r="EO372"/>
      <c r="EP372"/>
      <c r="EQ372"/>
      <c r="ER372"/>
      <c r="ES372"/>
      <c r="ET372"/>
      <c r="EU372"/>
      <c r="EV372"/>
      <c r="EW372"/>
      <c r="EX372"/>
      <c r="EY372"/>
      <c r="EZ372"/>
      <c r="FA372"/>
      <c r="FB372"/>
      <c r="FC372"/>
      <c r="FD372"/>
      <c r="FE372"/>
      <c r="FF372"/>
      <c r="FG372"/>
      <c r="FH372"/>
      <c r="FI372"/>
      <c r="FJ372"/>
      <c r="FK372"/>
      <c r="FL372"/>
      <c r="FM372"/>
      <c r="FN372"/>
      <c r="FO372"/>
      <c r="FP372"/>
      <c r="FQ372"/>
      <c r="FR372"/>
      <c r="FS372"/>
      <c r="FT372"/>
      <c r="FU372"/>
      <c r="FV372"/>
      <c r="FW372"/>
      <c r="FX372"/>
      <c r="FY372"/>
      <c r="FZ372"/>
      <c r="GA372"/>
      <c r="GB372"/>
      <c r="GC372"/>
      <c r="GD372"/>
      <c r="GE372"/>
      <c r="GF372"/>
      <c r="GG372"/>
      <c r="GH372"/>
      <c r="GI372"/>
      <c r="GJ372"/>
      <c r="GK372"/>
      <c r="GL372"/>
      <c r="GM372"/>
      <c r="GN372"/>
      <c r="GO372"/>
      <c r="GP372"/>
      <c r="GQ372"/>
      <c r="GR372"/>
      <c r="GS372"/>
      <c r="GT372"/>
      <c r="GU372"/>
      <c r="GV372"/>
      <c r="GW372"/>
      <c r="GX372"/>
      <c r="GY372"/>
      <c r="GZ372"/>
      <c r="HA372"/>
      <c r="HB372"/>
      <c r="HC372"/>
      <c r="HD372"/>
      <c r="HE372"/>
      <c r="HF372"/>
      <c r="HG372"/>
      <c r="HH372"/>
      <c r="HI372"/>
      <c r="HJ372"/>
      <c r="HK372"/>
      <c r="HL372"/>
      <c r="HM372"/>
      <c r="HN372"/>
      <c r="HO372"/>
      <c r="HP372"/>
      <c r="HQ372"/>
      <c r="HR372"/>
      <c r="HS372"/>
      <c r="HT372"/>
      <c r="HU372"/>
      <c r="HV372"/>
      <c r="HW372"/>
      <c r="HX372"/>
      <c r="HY372"/>
      <c r="HZ372"/>
      <c r="IA372"/>
      <c r="IB372"/>
      <c r="IC372"/>
      <c r="ID372"/>
      <c r="IE372"/>
      <c r="IF372"/>
      <c r="IG372"/>
      <c r="IH372"/>
      <c r="II372"/>
      <c r="IJ372"/>
      <c r="IK372"/>
      <c r="IL372"/>
      <c r="IM372"/>
      <c r="IN372"/>
      <c r="IO372"/>
      <c r="IP372"/>
      <c r="IQ372"/>
      <c r="IR372"/>
      <c r="IS372"/>
      <c r="IT372"/>
      <c r="IU372"/>
      <c r="IV372"/>
      <c r="IW372"/>
      <c r="IX372"/>
      <c r="IY372"/>
      <c r="IZ372"/>
      <c r="JA372"/>
      <c r="JB372"/>
      <c r="JC372"/>
      <c r="JD372"/>
      <c r="JE372"/>
      <c r="JF372"/>
      <c r="JG372"/>
      <c r="JH372"/>
      <c r="JI372"/>
      <c r="JJ372"/>
      <c r="JK372"/>
      <c r="JL372"/>
      <c r="JM372"/>
      <c r="JN372"/>
      <c r="JO372"/>
      <c r="JP372"/>
      <c r="JQ372"/>
      <c r="JR372"/>
      <c r="JS372"/>
      <c r="JT372"/>
      <c r="JU372"/>
      <c r="JV372"/>
      <c r="JW372"/>
      <c r="JX372"/>
      <c r="JY372"/>
      <c r="JZ372"/>
      <c r="KA372"/>
      <c r="KB372"/>
      <c r="KC372"/>
      <c r="KD372"/>
      <c r="KE372"/>
      <c r="KF372"/>
      <c r="KG372"/>
      <c r="KH372"/>
      <c r="KI372"/>
      <c r="KJ372"/>
      <c r="KK372"/>
      <c r="KL372"/>
      <c r="KM372"/>
      <c r="KN372"/>
      <c r="KO372"/>
      <c r="KP372"/>
      <c r="KQ372"/>
      <c r="KR372"/>
      <c r="KS372"/>
      <c r="KT372"/>
      <c r="KU372"/>
      <c r="KV372"/>
      <c r="KW372"/>
      <c r="KX372"/>
      <c r="KY372"/>
      <c r="KZ372"/>
      <c r="LA372"/>
      <c r="LB372"/>
      <c r="LC372"/>
      <c r="LD372"/>
      <c r="LE372"/>
      <c r="LF372"/>
      <c r="LG372"/>
      <c r="LH372"/>
      <c r="LI372"/>
      <c r="LJ372"/>
      <c r="LK372"/>
      <c r="LL372"/>
      <c r="LM372"/>
      <c r="LN372"/>
      <c r="LO372"/>
      <c r="LP372"/>
      <c r="LQ372"/>
      <c r="LR372"/>
      <c r="LS372"/>
      <c r="LT372"/>
      <c r="LU372"/>
      <c r="LV372"/>
      <c r="LW372"/>
      <c r="LX372"/>
      <c r="LY372"/>
      <c r="LZ372"/>
      <c r="MA372"/>
      <c r="MB372"/>
      <c r="MC372"/>
      <c r="MD372"/>
      <c r="ME372"/>
      <c r="MF372"/>
      <c r="MG372"/>
      <c r="MH372"/>
      <c r="MI372"/>
      <c r="MJ372"/>
      <c r="MK372"/>
      <c r="ML372"/>
      <c r="MM372"/>
      <c r="MN372"/>
      <c r="MO372"/>
      <c r="MP372"/>
      <c r="MQ372"/>
      <c r="MR372"/>
      <c r="MS372"/>
      <c r="MT372"/>
      <c r="MU372"/>
      <c r="MV372"/>
      <c r="MW372"/>
      <c r="MX372"/>
      <c r="MY372"/>
      <c r="MZ372"/>
      <c r="NA372"/>
      <c r="NB372"/>
      <c r="NC372"/>
      <c r="ND372"/>
      <c r="NE372"/>
      <c r="NF372"/>
      <c r="NG372"/>
      <c r="NH372"/>
      <c r="NI372"/>
      <c r="NJ372"/>
      <c r="NK372"/>
      <c r="NL372"/>
      <c r="NM372"/>
      <c r="NN372"/>
      <c r="NO372"/>
      <c r="NP372"/>
      <c r="NQ372"/>
      <c r="NR372"/>
      <c r="NS372"/>
      <c r="NT372"/>
      <c r="NU372"/>
      <c r="NV372"/>
      <c r="NW372"/>
      <c r="NX372"/>
      <c r="NY372"/>
      <c r="NZ372"/>
      <c r="OA372"/>
      <c r="OB372"/>
      <c r="OC372"/>
      <c r="OD372"/>
      <c r="OE372"/>
      <c r="OF372"/>
      <c r="OG372"/>
      <c r="OH372"/>
      <c r="OI372"/>
      <c r="OJ372"/>
      <c r="OK372"/>
      <c r="OL372"/>
      <c r="OM372"/>
      <c r="ON372"/>
      <c r="OO372"/>
      <c r="OP372"/>
      <c r="OQ372"/>
      <c r="OR372"/>
      <c r="OS372"/>
      <c r="OT372"/>
      <c r="OU372"/>
      <c r="OV372"/>
      <c r="OW372"/>
      <c r="OX372"/>
      <c r="OY372"/>
      <c r="OZ372"/>
      <c r="PA372"/>
      <c r="PB372"/>
      <c r="PC372"/>
      <c r="PD372"/>
      <c r="PE372"/>
      <c r="PF372"/>
      <c r="PG372"/>
      <c r="PH372"/>
      <c r="PI372"/>
      <c r="PJ372"/>
      <c r="PK372"/>
      <c r="PL372"/>
      <c r="PM372"/>
      <c r="PN372"/>
      <c r="PO372"/>
      <c r="PP372"/>
      <c r="PQ372"/>
      <c r="PR372"/>
      <c r="PS372"/>
      <c r="PT372"/>
      <c r="PU372"/>
      <c r="PV372"/>
      <c r="PW372"/>
      <c r="PX372"/>
      <c r="PY372"/>
      <c r="PZ372"/>
      <c r="QA372"/>
      <c r="QB372"/>
      <c r="QC372"/>
      <c r="QD372"/>
      <c r="QE372"/>
      <c r="QF372"/>
      <c r="QG372"/>
      <c r="QH372"/>
      <c r="QI372"/>
      <c r="QJ372"/>
      <c r="QK372"/>
      <c r="QL372"/>
      <c r="QM372"/>
      <c r="QN372"/>
      <c r="QO372"/>
      <c r="QP372"/>
      <c r="QQ372"/>
      <c r="QR372"/>
      <c r="QS372"/>
      <c r="QT372"/>
      <c r="QU372"/>
      <c r="QV372"/>
      <c r="QW372"/>
      <c r="QX372"/>
      <c r="QY372"/>
      <c r="QZ372"/>
      <c r="RA372"/>
      <c r="RB372"/>
      <c r="RC372"/>
      <c r="RD372"/>
      <c r="RE372"/>
      <c r="RF372"/>
      <c r="RG372"/>
      <c r="RH372"/>
      <c r="RI372"/>
      <c r="RJ372"/>
      <c r="RK372"/>
      <c r="RL372"/>
      <c r="RM372"/>
      <c r="RN372"/>
      <c r="RO372"/>
      <c r="RP372"/>
      <c r="RQ372"/>
      <c r="RR372"/>
      <c r="RS372"/>
      <c r="RT372"/>
      <c r="RU372"/>
      <c r="RV372"/>
      <c r="RW372"/>
      <c r="RX372"/>
      <c r="RY372"/>
      <c r="RZ372"/>
      <c r="SA372"/>
      <c r="SB372"/>
      <c r="SC372"/>
      <c r="SD372"/>
      <c r="SE372"/>
      <c r="SF372"/>
      <c r="SG372"/>
      <c r="SH372"/>
      <c r="SI372"/>
      <c r="SJ372"/>
      <c r="SK372"/>
      <c r="SL372"/>
      <c r="SM372"/>
      <c r="SN372"/>
      <c r="SO372"/>
      <c r="SP372"/>
      <c r="SQ372"/>
      <c r="SR372"/>
      <c r="SS372"/>
      <c r="ST372"/>
      <c r="SU372"/>
      <c r="SV372"/>
      <c r="SW372"/>
      <c r="SX372"/>
      <c r="SY372"/>
      <c r="SZ372"/>
      <c r="TA372"/>
      <c r="TB372"/>
      <c r="TC372"/>
      <c r="TD372"/>
      <c r="TE372"/>
      <c r="TF372"/>
      <c r="TG372"/>
      <c r="TH372"/>
      <c r="TI372"/>
      <c r="TJ372"/>
      <c r="TK372"/>
      <c r="TL372"/>
      <c r="TM372"/>
      <c r="TN372"/>
      <c r="TO372"/>
      <c r="TP372"/>
      <c r="TQ372"/>
      <c r="TR372"/>
      <c r="TS372"/>
      <c r="TT372"/>
      <c r="TU372"/>
      <c r="TV372"/>
      <c r="TW372"/>
      <c r="TX372"/>
      <c r="TY372"/>
      <c r="TZ372"/>
      <c r="UA372"/>
      <c r="UB372"/>
      <c r="UC372"/>
      <c r="UD372"/>
      <c r="UE372"/>
      <c r="UF372"/>
      <c r="UG372"/>
      <c r="UH372"/>
      <c r="UI372"/>
      <c r="UJ372"/>
      <c r="UK372"/>
      <c r="UL372"/>
      <c r="UM372"/>
      <c r="UN372"/>
      <c r="UO372"/>
      <c r="UP372"/>
      <c r="UQ372"/>
      <c r="UR372"/>
      <c r="US372"/>
      <c r="UT372"/>
      <c r="UU372"/>
      <c r="UV372"/>
      <c r="UW372"/>
      <c r="UX372"/>
      <c r="UY372"/>
      <c r="UZ372"/>
      <c r="VA372"/>
      <c r="VB372"/>
      <c r="VC372"/>
      <c r="VD372"/>
      <c r="VE372"/>
      <c r="VF372"/>
      <c r="VG372"/>
      <c r="VH372"/>
      <c r="VI372"/>
      <c r="VJ372"/>
      <c r="VK372"/>
      <c r="VL372"/>
      <c r="VM372"/>
      <c r="VN372"/>
      <c r="VO372"/>
      <c r="VP372"/>
      <c r="VQ372"/>
      <c r="VR372"/>
      <c r="VS372"/>
      <c r="VT372"/>
      <c r="VU372"/>
      <c r="VV372"/>
      <c r="VW372"/>
      <c r="VX372"/>
      <c r="VY372"/>
      <c r="VZ372"/>
      <c r="WA372"/>
      <c r="WB372"/>
      <c r="WC372"/>
      <c r="WD372"/>
      <c r="WE372"/>
      <c r="WF372"/>
      <c r="WG372"/>
      <c r="WH372"/>
      <c r="WI372"/>
      <c r="WJ372"/>
      <c r="WK372"/>
      <c r="WL372"/>
      <c r="WM372"/>
      <c r="WN372"/>
      <c r="WO372"/>
      <c r="WP372"/>
      <c r="WQ372"/>
      <c r="WR372"/>
      <c r="WS372"/>
      <c r="WT372"/>
      <c r="WU372"/>
      <c r="WV372"/>
      <c r="WW372"/>
      <c r="WX372"/>
      <c r="WY372"/>
      <c r="WZ372"/>
      <c r="XA372"/>
      <c r="XB372"/>
      <c r="XC372"/>
      <c r="XD372"/>
      <c r="XE372"/>
      <c r="XF372"/>
      <c r="XG372"/>
      <c r="XH372"/>
      <c r="XI372"/>
      <c r="XJ372"/>
      <c r="XK372"/>
      <c r="XL372"/>
      <c r="XM372"/>
      <c r="XN372"/>
      <c r="XO372"/>
      <c r="XP372"/>
      <c r="XQ372"/>
      <c r="XR372"/>
      <c r="XS372"/>
      <c r="XT372"/>
      <c r="XU372"/>
      <c r="XV372"/>
      <c r="XW372"/>
      <c r="XX372"/>
      <c r="XY372"/>
      <c r="XZ372"/>
      <c r="YA372"/>
      <c r="YB372"/>
      <c r="YC372"/>
      <c r="YD372"/>
      <c r="YE372"/>
      <c r="YF372"/>
      <c r="YG372"/>
      <c r="YH372"/>
      <c r="YI372"/>
      <c r="YJ372"/>
      <c r="YK372"/>
      <c r="YL372"/>
      <c r="YM372"/>
      <c r="YN372"/>
      <c r="YO372"/>
      <c r="YP372"/>
      <c r="YQ372"/>
      <c r="YR372"/>
      <c r="YS372"/>
      <c r="YT372"/>
      <c r="YU372"/>
      <c r="YV372"/>
      <c r="YW372"/>
      <c r="YX372"/>
      <c r="YY372"/>
      <c r="YZ372"/>
      <c r="ZA372"/>
      <c r="ZB372"/>
      <c r="ZC372"/>
      <c r="ZD372"/>
      <c r="ZE372"/>
      <c r="ZF372"/>
      <c r="ZG372"/>
      <c r="ZH372"/>
      <c r="ZI372"/>
      <c r="ZJ372"/>
      <c r="ZK372"/>
      <c r="ZL372"/>
      <c r="ZM372"/>
      <c r="ZN372"/>
      <c r="ZO372"/>
      <c r="ZP372"/>
      <c r="ZQ372"/>
      <c r="ZR372"/>
      <c r="ZS372"/>
      <c r="ZT372"/>
      <c r="ZU372"/>
      <c r="ZV372"/>
      <c r="ZW372"/>
      <c r="ZX372"/>
      <c r="ZY372"/>
      <c r="ZZ372"/>
      <c r="AAA372"/>
      <c r="AAB372"/>
      <c r="AAC372"/>
      <c r="AAD372"/>
      <c r="AAE372"/>
      <c r="AAF372"/>
      <c r="AAG372"/>
      <c r="AAH372"/>
      <c r="AAI372"/>
      <c r="AAJ372"/>
      <c r="AAK372"/>
      <c r="AAL372"/>
      <c r="AAM372"/>
      <c r="AAN372"/>
      <c r="AAO372"/>
      <c r="AAP372"/>
      <c r="AAQ372"/>
      <c r="AAR372"/>
      <c r="AAS372"/>
      <c r="AAT372"/>
      <c r="AAU372"/>
      <c r="AAV372"/>
      <c r="AAW372"/>
      <c r="AAX372"/>
      <c r="AAY372"/>
      <c r="AAZ372"/>
      <c r="ABA372"/>
      <c r="ABB372"/>
      <c r="ABC372"/>
      <c r="ABD372"/>
      <c r="ABE372"/>
      <c r="ABF372"/>
      <c r="ABG372"/>
      <c r="ABH372"/>
      <c r="ABI372"/>
      <c r="ABJ372"/>
      <c r="ABK372"/>
      <c r="ABL372"/>
      <c r="ABM372"/>
      <c r="ABN372"/>
      <c r="ABO372"/>
      <c r="ABP372"/>
      <c r="ABQ372"/>
      <c r="ABR372"/>
      <c r="ABS372"/>
      <c r="ABT372"/>
      <c r="ABU372"/>
      <c r="ABV372"/>
      <c r="ABW372"/>
      <c r="ABX372"/>
      <c r="ABY372"/>
      <c r="ABZ372"/>
      <c r="ACA372"/>
      <c r="ACB372"/>
      <c r="ACC372"/>
      <c r="ACD372"/>
      <c r="ACE372"/>
      <c r="ACF372"/>
      <c r="ACG372"/>
      <c r="ACH372"/>
      <c r="ACI372"/>
      <c r="ACJ372"/>
      <c r="ACK372"/>
      <c r="ACL372"/>
      <c r="ACM372"/>
      <c r="ACN372"/>
      <c r="ACO372"/>
      <c r="ACP372"/>
      <c r="ACQ372"/>
      <c r="ACR372"/>
      <c r="ACS372"/>
      <c r="ACT372"/>
      <c r="ACU372"/>
      <c r="ACV372"/>
      <c r="ACW372"/>
      <c r="ACX372"/>
      <c r="ACY372"/>
      <c r="ACZ372"/>
      <c r="ADA372"/>
      <c r="ADB372"/>
      <c r="ADC372"/>
      <c r="ADD372"/>
      <c r="ADE372"/>
      <c r="ADF372"/>
      <c r="ADG372"/>
      <c r="ADH372"/>
      <c r="ADI372"/>
      <c r="ADJ372"/>
      <c r="ADK372"/>
      <c r="ADL372"/>
      <c r="ADM372"/>
      <c r="ADN372"/>
      <c r="ADO372"/>
      <c r="ADP372"/>
      <c r="ADQ372"/>
      <c r="ADR372"/>
      <c r="ADS372"/>
      <c r="ADT372"/>
      <c r="ADU372"/>
      <c r="ADV372"/>
      <c r="ADW372"/>
      <c r="ADX372"/>
      <c r="ADY372"/>
      <c r="ADZ372"/>
      <c r="AEA372"/>
      <c r="AEB372"/>
      <c r="AEC372"/>
      <c r="AED372"/>
      <c r="AEE372"/>
      <c r="AEF372"/>
      <c r="AEG372"/>
      <c r="AEH372"/>
      <c r="AEI372"/>
      <c r="AEJ372"/>
      <c r="AEK372"/>
      <c r="AEL372"/>
      <c r="AEM372"/>
      <c r="AEN372"/>
      <c r="AEO372"/>
      <c r="AEP372"/>
      <c r="AEQ372"/>
      <c r="AER372"/>
      <c r="AES372"/>
      <c r="AET372"/>
      <c r="AEU372"/>
      <c r="AEV372"/>
      <c r="AEW372"/>
      <c r="AEX372"/>
      <c r="AEY372"/>
      <c r="AEZ372"/>
      <c r="AFA372"/>
      <c r="AFB372"/>
      <c r="AFC372"/>
      <c r="AFD372"/>
      <c r="AFE372"/>
      <c r="AFF372"/>
      <c r="AFG372"/>
      <c r="AFH372"/>
      <c r="AFI372"/>
      <c r="AFJ372"/>
      <c r="AFK372"/>
      <c r="AFL372"/>
      <c r="AFM372"/>
      <c r="AFN372"/>
      <c r="AFO372"/>
      <c r="AFP372"/>
      <c r="AFQ372"/>
      <c r="AFR372"/>
      <c r="AFS372"/>
      <c r="AFT372"/>
      <c r="AFU372"/>
      <c r="AFV372"/>
      <c r="AFW372"/>
      <c r="AFX372"/>
      <c r="AFY372"/>
      <c r="AFZ372"/>
      <c r="AGA372"/>
      <c r="AGB372"/>
      <c r="AGC372"/>
      <c r="AGD372"/>
      <c r="AGE372"/>
      <c r="AGF372"/>
      <c r="AGG372"/>
      <c r="AGH372"/>
      <c r="AGI372"/>
      <c r="AGJ372"/>
      <c r="AGK372"/>
      <c r="AGL372"/>
      <c r="AGM372"/>
      <c r="AGN372"/>
      <c r="AGO372"/>
      <c r="AGP372"/>
      <c r="AGQ372"/>
      <c r="AGR372"/>
      <c r="AGS372"/>
      <c r="AGT372"/>
      <c r="AGU372"/>
      <c r="AGV372"/>
      <c r="AGW372"/>
      <c r="AGX372"/>
      <c r="AGY372"/>
      <c r="AGZ372"/>
      <c r="AHA372"/>
      <c r="AHB372"/>
      <c r="AHC372"/>
      <c r="AHD372"/>
      <c r="AHE372"/>
      <c r="AHF372"/>
      <c r="AHG372"/>
      <c r="AHH372"/>
      <c r="AHI372"/>
      <c r="AHJ372"/>
      <c r="AHK372"/>
      <c r="AHL372"/>
      <c r="AHM372"/>
      <c r="AHN372"/>
      <c r="AHO372"/>
      <c r="AHP372"/>
      <c r="AHQ372"/>
      <c r="AHR372"/>
      <c r="AHS372"/>
      <c r="AHT372"/>
      <c r="AHU372"/>
      <c r="AHV372"/>
      <c r="AHW372"/>
      <c r="AHX372"/>
      <c r="AHY372"/>
      <c r="AHZ372"/>
      <c r="AIA372"/>
      <c r="AIB372"/>
      <c r="AIC372"/>
      <c r="AID372"/>
      <c r="AIE372"/>
      <c r="AIF372"/>
      <c r="AIG372"/>
      <c r="AIH372"/>
      <c r="AII372"/>
      <c r="AIJ372"/>
      <c r="AIK372"/>
      <c r="AIL372"/>
      <c r="AIM372"/>
      <c r="AIN372"/>
      <c r="AIO372"/>
      <c r="AIP372"/>
      <c r="AIQ372"/>
      <c r="AIR372"/>
      <c r="AIS372"/>
      <c r="AIT372"/>
      <c r="AIU372"/>
      <c r="AIV372"/>
      <c r="AIW372"/>
      <c r="AIX372"/>
      <c r="AIY372"/>
      <c r="AIZ372"/>
      <c r="AJA372"/>
      <c r="AJB372"/>
      <c r="AJC372"/>
      <c r="AJD372"/>
      <c r="AJE372"/>
      <c r="AJF372"/>
      <c r="AJG372"/>
      <c r="AJH372"/>
      <c r="AJI372"/>
      <c r="AJJ372"/>
      <c r="AJK372"/>
      <c r="AJL372"/>
      <c r="AJM372"/>
      <c r="AJN372"/>
      <c r="AJO372"/>
      <c r="AJP372"/>
      <c r="AJQ372"/>
      <c r="AJR372"/>
      <c r="AJS372"/>
      <c r="AJT372"/>
      <c r="AJU372"/>
      <c r="AJV372"/>
      <c r="AJW372"/>
      <c r="AJX372"/>
      <c r="AJY372"/>
      <c r="AJZ372"/>
      <c r="AKA372"/>
      <c r="AKB372"/>
      <c r="AKC372"/>
      <c r="AKD372"/>
      <c r="AKE372"/>
      <c r="AKF372"/>
      <c r="AKG372"/>
      <c r="AKH372"/>
      <c r="AKI372"/>
      <c r="AKJ372"/>
      <c r="AKK372"/>
      <c r="AKL372"/>
      <c r="AKM372"/>
      <c r="AKN372"/>
      <c r="AKO372"/>
      <c r="AKP372"/>
      <c r="AKQ372"/>
      <c r="AKR372"/>
      <c r="AKS372"/>
      <c r="AKT372"/>
      <c r="AKU372"/>
      <c r="AKV372"/>
      <c r="AKW372"/>
      <c r="AKX372"/>
      <c r="AKY372"/>
      <c r="AKZ372"/>
      <c r="ALA372"/>
      <c r="ALB372"/>
      <c r="ALC372"/>
      <c r="ALD372"/>
      <c r="ALE372"/>
      <c r="ALF372"/>
      <c r="ALG372"/>
      <c r="ALH372"/>
      <c r="ALI372"/>
      <c r="ALJ372"/>
      <c r="ALK372"/>
      <c r="ALL372"/>
      <c r="ALM372"/>
      <c r="ALN372"/>
      <c r="ALO372"/>
      <c r="ALP372"/>
      <c r="ALQ372"/>
      <c r="ALR372"/>
      <c r="ALS372"/>
      <c r="ALT372"/>
      <c r="ALU372"/>
      <c r="ALV372"/>
      <c r="ALW372"/>
      <c r="ALX372"/>
      <c r="ALY372"/>
      <c r="ALZ372"/>
      <c r="AMA372"/>
      <c r="AMB372"/>
      <c r="AMC372"/>
      <c r="AMD372"/>
      <c r="AME372"/>
      <c r="AMF372"/>
      <c r="AMG372"/>
      <c r="AMH372"/>
      <c r="AMI372"/>
      <c r="AMJ372"/>
      <c r="AMK372"/>
      <c r="AML372"/>
      <c r="AMM372"/>
      <c r="AMN372"/>
      <c r="AMO372"/>
      <c r="AMP372"/>
      <c r="AMQ372"/>
      <c r="AMR372"/>
      <c r="AMS372"/>
      <c r="AMT372"/>
      <c r="AMU372"/>
      <c r="AMV372"/>
      <c r="AMW372"/>
      <c r="AMX372"/>
      <c r="AMY372"/>
      <c r="AMZ372"/>
      <c r="ANA372"/>
      <c r="ANB372"/>
      <c r="ANC372"/>
      <c r="AND372"/>
      <c r="ANE372"/>
      <c r="ANF372"/>
      <c r="ANG372"/>
      <c r="ANH372"/>
      <c r="ANI372"/>
      <c r="ANJ372"/>
      <c r="ANK372"/>
      <c r="ANL372"/>
      <c r="ANM372"/>
      <c r="ANN372"/>
      <c r="ANO372"/>
      <c r="ANP372"/>
      <c r="ANQ372"/>
      <c r="ANR372"/>
      <c r="ANS372"/>
      <c r="ANT372"/>
      <c r="ANU372"/>
      <c r="ANV372"/>
      <c r="ANW372"/>
      <c r="ANX372"/>
      <c r="ANY372"/>
      <c r="ANZ372"/>
      <c r="AOA372"/>
      <c r="AOB372"/>
      <c r="AOC372"/>
      <c r="AOD372"/>
      <c r="AOE372"/>
      <c r="AOF372"/>
      <c r="AOG372"/>
      <c r="AOH372"/>
      <c r="AOI372"/>
      <c r="AOJ372"/>
      <c r="AOK372"/>
      <c r="AOL372"/>
      <c r="AOM372"/>
      <c r="AON372"/>
      <c r="AOO372"/>
      <c r="AOP372"/>
      <c r="AOQ372"/>
      <c r="AOR372"/>
      <c r="AOS372"/>
      <c r="AOT372"/>
      <c r="AOU372"/>
      <c r="AOV372"/>
      <c r="AOW372"/>
      <c r="AOX372"/>
      <c r="AOY372"/>
      <c r="AOZ372"/>
      <c r="APA372"/>
      <c r="APB372"/>
      <c r="APC372"/>
      <c r="APD372"/>
      <c r="APE372"/>
      <c r="APF372"/>
      <c r="APG372"/>
      <c r="APH372"/>
      <c r="API372"/>
      <c r="APJ372"/>
      <c r="APK372"/>
      <c r="APL372"/>
      <c r="APM372"/>
      <c r="APN372"/>
      <c r="APO372"/>
      <c r="APP372"/>
      <c r="APQ372"/>
      <c r="APR372"/>
      <c r="APS372"/>
      <c r="APT372"/>
      <c r="APU372"/>
      <c r="APV372"/>
      <c r="APW372"/>
      <c r="APX372"/>
      <c r="APY372"/>
      <c r="APZ372"/>
      <c r="AQA372"/>
      <c r="AQB372"/>
      <c r="AQC372"/>
      <c r="AQD372"/>
      <c r="AQE372"/>
      <c r="AQF372"/>
      <c r="AQG372"/>
      <c r="AQH372"/>
      <c r="AQI372"/>
      <c r="AQJ372"/>
      <c r="AQK372"/>
      <c r="AQL372"/>
      <c r="AQM372"/>
      <c r="AQN372"/>
      <c r="AQO372"/>
      <c r="AQP372"/>
      <c r="AQQ372"/>
      <c r="AQR372"/>
      <c r="AQS372"/>
      <c r="AQT372"/>
      <c r="AQU372"/>
      <c r="AQV372"/>
      <c r="AQW372"/>
      <c r="AQX372"/>
      <c r="AQY372"/>
      <c r="AQZ372"/>
      <c r="ARA372"/>
      <c r="ARB372"/>
      <c r="ARC372"/>
      <c r="ARD372"/>
      <c r="ARE372"/>
      <c r="ARF372"/>
      <c r="ARG372"/>
      <c r="ARH372"/>
      <c r="ARI372"/>
      <c r="ARJ372"/>
      <c r="ARK372"/>
      <c r="ARL372"/>
      <c r="ARM372"/>
      <c r="ARN372"/>
      <c r="ARO372"/>
      <c r="ARP372"/>
      <c r="ARQ372"/>
      <c r="ARR372"/>
      <c r="ARS372"/>
      <c r="ART372"/>
      <c r="ARU372"/>
      <c r="ARV372"/>
      <c r="ARW372"/>
      <c r="ARX372"/>
      <c r="ARY372"/>
      <c r="ARZ372"/>
      <c r="ASA372"/>
      <c r="ASB372"/>
      <c r="ASC372"/>
      <c r="ASD372"/>
      <c r="ASE372"/>
      <c r="ASF372"/>
      <c r="ASG372"/>
      <c r="ASH372"/>
      <c r="ASI372"/>
      <c r="ASJ372"/>
      <c r="ASK372"/>
      <c r="ASL372"/>
      <c r="ASM372"/>
      <c r="ASN372"/>
      <c r="ASO372"/>
      <c r="ASP372"/>
      <c r="ASQ372"/>
      <c r="ASR372"/>
      <c r="ASS372"/>
      <c r="AST372"/>
      <c r="ASU372"/>
      <c r="ASV372"/>
      <c r="ASW372"/>
      <c r="ASX372"/>
      <c r="ASY372"/>
      <c r="ASZ372"/>
      <c r="ATA372"/>
      <c r="ATB372"/>
      <c r="ATC372"/>
      <c r="ATD372"/>
      <c r="ATE372"/>
      <c r="ATF372"/>
      <c r="ATG372"/>
      <c r="ATH372"/>
      <c r="ATI372"/>
      <c r="ATJ372"/>
      <c r="ATK372"/>
      <c r="ATL372"/>
      <c r="ATM372"/>
      <c r="ATN372"/>
      <c r="ATO372"/>
      <c r="ATP372"/>
      <c r="ATQ372"/>
      <c r="ATR372"/>
      <c r="ATS372"/>
      <c r="ATT372"/>
      <c r="ATU372"/>
      <c r="ATV372"/>
      <c r="ATW372"/>
      <c r="ATX372"/>
      <c r="ATY372"/>
      <c r="ATZ372"/>
      <c r="AUA372"/>
      <c r="AUB372"/>
      <c r="AUC372"/>
      <c r="AUD372"/>
      <c r="AUE372"/>
      <c r="AUF372"/>
      <c r="AUG372"/>
      <c r="AUH372"/>
      <c r="AUI372"/>
      <c r="AUJ372"/>
      <c r="AUK372"/>
      <c r="AUL372"/>
      <c r="AUM372"/>
      <c r="AUN372"/>
      <c r="AUO372"/>
      <c r="AUP372"/>
      <c r="AUQ372"/>
      <c r="AUR372"/>
      <c r="AUS372"/>
      <c r="AUT372"/>
      <c r="AUU372"/>
      <c r="AUV372"/>
      <c r="AUW372"/>
      <c r="AUX372"/>
      <c r="AUY372"/>
      <c r="AUZ372"/>
      <c r="AVA372"/>
      <c r="AVB372"/>
      <c r="AVC372"/>
      <c r="AVD372"/>
      <c r="AVE372"/>
      <c r="AVF372"/>
      <c r="AVG372"/>
      <c r="AVH372"/>
      <c r="AVI372"/>
      <c r="AVJ372"/>
      <c r="AVK372"/>
      <c r="AVL372"/>
      <c r="AVM372"/>
      <c r="AVN372"/>
      <c r="AVO372"/>
      <c r="AVP372"/>
      <c r="AVQ372"/>
      <c r="AVR372"/>
      <c r="AVS372"/>
      <c r="AVT372"/>
      <c r="AVU372"/>
      <c r="AVV372"/>
      <c r="AVW372"/>
      <c r="AVX372"/>
      <c r="AVY372"/>
      <c r="AVZ372"/>
      <c r="AWA372"/>
      <c r="AWB372"/>
      <c r="AWC372"/>
      <c r="AWD372"/>
      <c r="AWE372"/>
      <c r="AWF372"/>
      <c r="AWG372"/>
      <c r="AWH372"/>
      <c r="AWI372"/>
      <c r="AWJ372"/>
      <c r="AWK372"/>
      <c r="AWL372"/>
      <c r="AWM372"/>
      <c r="AWN372"/>
      <c r="AWO372"/>
      <c r="AWP372"/>
      <c r="AWQ372"/>
      <c r="AWR372"/>
      <c r="AWS372"/>
      <c r="AWT372"/>
      <c r="AWU372"/>
      <c r="AWV372"/>
      <c r="AWW372"/>
      <c r="AWX372"/>
      <c r="AWY372"/>
      <c r="AWZ372"/>
      <c r="AXA372"/>
      <c r="AXB372"/>
      <c r="AXC372"/>
      <c r="AXD372"/>
      <c r="AXE372"/>
      <c r="AXF372"/>
      <c r="AXG372"/>
      <c r="AXH372"/>
      <c r="AXI372"/>
      <c r="AXJ372"/>
      <c r="AXK372"/>
      <c r="AXL372"/>
      <c r="AXM372"/>
      <c r="AXN372"/>
      <c r="AXO372"/>
      <c r="AXP372"/>
      <c r="AXQ372"/>
      <c r="AXR372"/>
      <c r="AXS372"/>
      <c r="AXT372"/>
      <c r="AXU372"/>
      <c r="AXV372"/>
      <c r="AXW372"/>
      <c r="AXX372"/>
      <c r="AXY372"/>
      <c r="AXZ372"/>
      <c r="AYA372"/>
      <c r="AYB372"/>
      <c r="AYC372"/>
      <c r="AYD372"/>
      <c r="AYE372"/>
      <c r="AYF372"/>
      <c r="AYG372"/>
      <c r="AYH372"/>
      <c r="AYI372"/>
      <c r="AYJ372"/>
      <c r="AYK372"/>
      <c r="AYL372"/>
      <c r="AYM372"/>
      <c r="AYN372"/>
      <c r="AYO372"/>
      <c r="AYP372"/>
      <c r="AYQ372"/>
      <c r="AYR372"/>
      <c r="AYS372"/>
      <c r="AYT372"/>
      <c r="AYU372"/>
      <c r="AYV372"/>
      <c r="AYW372"/>
      <c r="AYX372"/>
      <c r="AYY372"/>
      <c r="AYZ372"/>
      <c r="AZA372"/>
      <c r="AZB372"/>
      <c r="AZC372"/>
      <c r="AZD372"/>
      <c r="AZE372"/>
      <c r="AZF372"/>
      <c r="AZG372"/>
      <c r="AZH372"/>
      <c r="AZI372"/>
      <c r="AZJ372"/>
      <c r="AZK372"/>
      <c r="AZL372"/>
      <c r="AZM372"/>
      <c r="AZN372"/>
      <c r="AZO372"/>
      <c r="AZP372"/>
      <c r="AZQ372"/>
      <c r="AZR372"/>
      <c r="AZS372"/>
      <c r="AZT372"/>
      <c r="AZU372"/>
      <c r="AZV372"/>
      <c r="AZW372"/>
      <c r="AZX372"/>
      <c r="AZY372"/>
      <c r="AZZ372"/>
      <c r="BAA372"/>
      <c r="BAB372"/>
      <c r="BAC372"/>
      <c r="BAD372"/>
      <c r="BAE372"/>
      <c r="BAF372"/>
      <c r="BAG372"/>
      <c r="BAH372"/>
      <c r="BAI372"/>
      <c r="BAJ372"/>
      <c r="BAK372"/>
      <c r="BAL372"/>
      <c r="BAM372"/>
      <c r="BAN372"/>
      <c r="BAO372"/>
      <c r="BAP372"/>
      <c r="BAQ372"/>
      <c r="BAR372"/>
      <c r="BAS372"/>
      <c r="BAT372"/>
      <c r="BAU372"/>
      <c r="BAV372"/>
      <c r="BAW372"/>
      <c r="BAX372"/>
      <c r="BAY372"/>
      <c r="BAZ372"/>
      <c r="BBA372"/>
      <c r="BBB372"/>
      <c r="BBC372"/>
      <c r="BBD372"/>
      <c r="BBE372"/>
      <c r="BBF372"/>
      <c r="BBG372"/>
      <c r="BBH372"/>
      <c r="BBI372"/>
      <c r="BBJ372"/>
      <c r="BBK372"/>
      <c r="BBL372"/>
      <c r="BBM372"/>
      <c r="BBN372"/>
      <c r="BBO372"/>
      <c r="BBP372"/>
      <c r="BBQ372"/>
      <c r="BBR372"/>
      <c r="BBS372"/>
      <c r="BBT372"/>
      <c r="BBU372"/>
      <c r="BBV372"/>
      <c r="BBW372"/>
      <c r="BBX372"/>
      <c r="BBY372"/>
      <c r="BBZ372"/>
      <c r="BCA372"/>
      <c r="BCB372"/>
      <c r="BCC372"/>
      <c r="BCD372"/>
      <c r="BCE372"/>
      <c r="BCF372"/>
      <c r="BCG372"/>
      <c r="BCH372"/>
      <c r="BCI372"/>
      <c r="BCJ372"/>
      <c r="BCK372"/>
      <c r="BCL372"/>
      <c r="BCM372"/>
      <c r="BCN372"/>
      <c r="BCO372"/>
      <c r="BCP372"/>
      <c r="BCQ372"/>
      <c r="BCR372"/>
      <c r="BCS372"/>
      <c r="BCT372"/>
      <c r="BCU372"/>
      <c r="BCV372"/>
      <c r="BCW372"/>
      <c r="BCX372"/>
      <c r="BCY372"/>
      <c r="BCZ372"/>
      <c r="BDA372"/>
      <c r="BDB372"/>
      <c r="BDC372"/>
      <c r="BDD372"/>
      <c r="BDE372"/>
      <c r="BDF372"/>
      <c r="BDG372"/>
      <c r="BDH372"/>
      <c r="BDI372"/>
      <c r="BDJ372"/>
      <c r="BDK372"/>
      <c r="BDL372"/>
      <c r="BDM372"/>
      <c r="BDN372"/>
      <c r="BDO372"/>
      <c r="BDP372"/>
      <c r="BDQ372"/>
      <c r="BDR372"/>
      <c r="BDS372"/>
      <c r="BDT372"/>
      <c r="BDU372"/>
      <c r="BDV372"/>
      <c r="BDW372"/>
      <c r="BDX372"/>
      <c r="BDY372"/>
      <c r="BDZ372"/>
      <c r="BEA372"/>
      <c r="BEB372"/>
      <c r="BEC372"/>
      <c r="BED372"/>
      <c r="BEE372"/>
      <c r="BEF372"/>
      <c r="BEG372"/>
      <c r="BEH372"/>
      <c r="BEI372"/>
      <c r="BEJ372"/>
      <c r="BEK372"/>
      <c r="BEL372"/>
      <c r="BEM372"/>
      <c r="BEN372"/>
      <c r="BEO372"/>
      <c r="BEP372"/>
      <c r="BEQ372"/>
      <c r="BER372"/>
      <c r="BES372"/>
      <c r="BET372"/>
      <c r="BEU372"/>
      <c r="BEV372"/>
      <c r="BEW372"/>
      <c r="BEX372"/>
      <c r="BEY372"/>
      <c r="BEZ372"/>
      <c r="BFA372"/>
      <c r="BFB372"/>
      <c r="BFC372"/>
      <c r="BFD372"/>
      <c r="BFE372"/>
      <c r="BFF372"/>
      <c r="BFG372"/>
      <c r="BFH372"/>
      <c r="BFI372"/>
      <c r="BFJ372"/>
      <c r="BFK372"/>
      <c r="BFL372"/>
      <c r="BFM372"/>
      <c r="BFN372"/>
      <c r="BFO372"/>
      <c r="BFP372"/>
      <c r="BFQ372"/>
      <c r="BFR372"/>
      <c r="BFS372"/>
      <c r="BFT372"/>
      <c r="BFU372"/>
      <c r="BFV372"/>
      <c r="BFW372"/>
      <c r="BFX372"/>
      <c r="BFY372"/>
      <c r="BFZ372"/>
      <c r="BGA372"/>
      <c r="BGB372"/>
      <c r="BGC372"/>
      <c r="BGD372"/>
      <c r="BGE372"/>
      <c r="BGF372"/>
      <c r="BGG372"/>
      <c r="BGH372"/>
      <c r="BGI372"/>
      <c r="BGJ372"/>
      <c r="BGK372"/>
      <c r="BGL372"/>
      <c r="BGM372"/>
      <c r="BGN372"/>
      <c r="BGO372"/>
      <c r="BGP372"/>
      <c r="BGQ372"/>
      <c r="BGR372"/>
      <c r="BGS372"/>
      <c r="BGT372"/>
      <c r="BGU372"/>
      <c r="BGV372"/>
      <c r="BGW372"/>
      <c r="BGX372"/>
      <c r="BGY372"/>
      <c r="BGZ372"/>
      <c r="BHA372"/>
      <c r="BHB372"/>
      <c r="BHC372"/>
      <c r="BHD372"/>
      <c r="BHE372"/>
      <c r="BHF372"/>
      <c r="BHG372"/>
      <c r="BHH372"/>
      <c r="BHI372"/>
      <c r="BHJ372"/>
      <c r="BHK372"/>
      <c r="BHL372"/>
      <c r="BHM372"/>
      <c r="BHN372"/>
      <c r="BHO372"/>
      <c r="BHP372"/>
      <c r="BHQ372"/>
      <c r="BHR372"/>
      <c r="BHS372"/>
      <c r="BHT372"/>
      <c r="BHU372"/>
      <c r="BHV372"/>
      <c r="BHW372"/>
      <c r="BHX372"/>
      <c r="BHY372"/>
      <c r="BHZ372"/>
      <c r="BIA372"/>
      <c r="BIB372"/>
      <c r="BIC372"/>
      <c r="BID372"/>
      <c r="BIE372"/>
      <c r="BIF372"/>
      <c r="BIG372"/>
      <c r="BIH372"/>
      <c r="BII372"/>
      <c r="BIJ372"/>
      <c r="BIK372"/>
      <c r="BIL372"/>
      <c r="BIM372"/>
      <c r="BIN372"/>
      <c r="BIO372"/>
      <c r="BIP372"/>
      <c r="BIQ372"/>
      <c r="BIR372"/>
      <c r="BIS372"/>
      <c r="BIT372"/>
      <c r="BIU372"/>
      <c r="BIV372"/>
      <c r="BIW372"/>
      <c r="BIX372"/>
      <c r="BIY372"/>
      <c r="BIZ372"/>
      <c r="BJA372"/>
      <c r="BJB372"/>
      <c r="BJC372"/>
      <c r="BJD372"/>
      <c r="BJE372"/>
      <c r="BJF372"/>
      <c r="BJG372"/>
      <c r="BJH372"/>
      <c r="BJI372"/>
      <c r="BJJ372"/>
      <c r="BJK372"/>
      <c r="BJL372"/>
      <c r="BJM372"/>
      <c r="BJN372"/>
      <c r="BJO372"/>
      <c r="BJP372"/>
      <c r="BJQ372"/>
      <c r="BJR372"/>
      <c r="BJS372"/>
      <c r="BJT372"/>
      <c r="BJU372"/>
      <c r="BJV372"/>
      <c r="BJW372"/>
      <c r="BJX372"/>
      <c r="BJY372"/>
      <c r="BJZ372"/>
      <c r="BKA372"/>
      <c r="BKB372"/>
      <c r="BKC372"/>
      <c r="BKD372"/>
      <c r="BKE372"/>
      <c r="BKF372"/>
      <c r="BKG372"/>
      <c r="BKH372"/>
      <c r="BKI372"/>
      <c r="BKJ372"/>
      <c r="BKK372"/>
      <c r="BKL372"/>
      <c r="BKM372"/>
      <c r="BKN372"/>
      <c r="BKO372"/>
      <c r="BKP372"/>
      <c r="BKQ372"/>
      <c r="BKR372"/>
      <c r="BKS372"/>
      <c r="BKT372"/>
      <c r="BKU372"/>
      <c r="BKV372"/>
      <c r="BKW372"/>
      <c r="BKX372"/>
      <c r="BKY372"/>
      <c r="BKZ372"/>
      <c r="BLA372"/>
      <c r="BLB372"/>
      <c r="BLC372"/>
      <c r="BLD372"/>
      <c r="BLE372"/>
      <c r="BLF372"/>
      <c r="BLG372"/>
      <c r="BLH372"/>
      <c r="BLI372"/>
      <c r="BLJ372"/>
      <c r="BLK372"/>
      <c r="BLL372"/>
      <c r="BLM372"/>
      <c r="BLN372"/>
      <c r="BLO372"/>
      <c r="BLP372"/>
      <c r="BLQ372"/>
      <c r="BLR372"/>
      <c r="BLS372"/>
      <c r="BLT372"/>
      <c r="BLU372"/>
      <c r="BLV372"/>
      <c r="BLW372"/>
      <c r="BLX372"/>
      <c r="BLY372"/>
      <c r="BLZ372"/>
      <c r="BMA372"/>
      <c r="BMB372"/>
      <c r="BMC372"/>
      <c r="BMD372"/>
      <c r="BME372"/>
      <c r="BMF372"/>
      <c r="BMG372"/>
      <c r="BMH372"/>
      <c r="BMI372"/>
      <c r="BMJ372"/>
      <c r="BMK372"/>
      <c r="BML372"/>
      <c r="BMM372"/>
      <c r="BMN372"/>
      <c r="BMO372"/>
      <c r="BMP372"/>
      <c r="BMQ372"/>
      <c r="BMR372"/>
      <c r="BMS372"/>
      <c r="BMT372"/>
      <c r="BMU372"/>
      <c r="BMV372"/>
      <c r="BMW372"/>
      <c r="BMX372"/>
      <c r="BMY372"/>
      <c r="BMZ372"/>
      <c r="BNA372"/>
      <c r="BNB372"/>
      <c r="BNC372"/>
      <c r="BND372"/>
      <c r="BNE372"/>
      <c r="BNF372"/>
      <c r="BNG372"/>
      <c r="BNH372"/>
      <c r="BNI372"/>
      <c r="BNJ372"/>
      <c r="BNK372"/>
      <c r="BNL372"/>
      <c r="BNM372"/>
      <c r="BNN372"/>
      <c r="BNO372"/>
      <c r="BNP372"/>
      <c r="BNQ372"/>
      <c r="BNR372"/>
      <c r="BNS372"/>
      <c r="BNT372"/>
      <c r="BNU372"/>
      <c r="BNV372"/>
      <c r="BNW372"/>
      <c r="BNX372"/>
      <c r="BNY372"/>
      <c r="BNZ372"/>
      <c r="BOA372"/>
      <c r="BOB372"/>
      <c r="BOC372"/>
      <c r="BOD372"/>
      <c r="BOE372"/>
      <c r="BOF372"/>
      <c r="BOG372"/>
      <c r="BOH372"/>
      <c r="BOI372"/>
      <c r="BOJ372"/>
      <c r="BOK372"/>
      <c r="BOL372"/>
      <c r="BOM372"/>
      <c r="BON372"/>
      <c r="BOO372"/>
      <c r="BOP372"/>
      <c r="BOQ372"/>
      <c r="BOR372"/>
      <c r="BOS372"/>
      <c r="BOT372"/>
      <c r="BOU372"/>
      <c r="BOV372"/>
      <c r="BOW372"/>
      <c r="BOX372"/>
      <c r="BOY372"/>
      <c r="BOZ372"/>
      <c r="BPA372"/>
      <c r="BPB372"/>
      <c r="BPC372"/>
      <c r="BPD372"/>
      <c r="BPE372"/>
      <c r="BPF372"/>
      <c r="BPG372"/>
      <c r="BPH372"/>
      <c r="BPI372"/>
      <c r="BPJ372"/>
      <c r="BPK372"/>
      <c r="BPL372"/>
      <c r="BPM372"/>
      <c r="BPN372"/>
      <c r="BPO372"/>
      <c r="BPP372"/>
      <c r="BPQ372"/>
      <c r="BPR372"/>
      <c r="BPS372"/>
      <c r="BPT372"/>
      <c r="BPU372"/>
      <c r="BPV372"/>
      <c r="BPW372"/>
      <c r="BPX372"/>
      <c r="BPY372"/>
      <c r="BPZ372"/>
      <c r="BQA372"/>
      <c r="BQB372"/>
      <c r="BQC372"/>
      <c r="BQD372"/>
      <c r="BQE372"/>
      <c r="BQF372"/>
      <c r="BQG372"/>
      <c r="BQH372"/>
      <c r="BQI372"/>
      <c r="BQJ372"/>
      <c r="BQK372"/>
      <c r="BQL372"/>
      <c r="BQM372"/>
      <c r="BQN372"/>
      <c r="BQO372"/>
      <c r="BQP372"/>
      <c r="BQQ372"/>
      <c r="BQR372"/>
      <c r="BQS372"/>
      <c r="BQT372"/>
      <c r="BQU372"/>
      <c r="BQV372"/>
      <c r="BQW372"/>
      <c r="BQX372"/>
      <c r="BQY372"/>
      <c r="BQZ372"/>
      <c r="BRA372"/>
      <c r="BRB372"/>
      <c r="BRC372"/>
      <c r="BRD372"/>
      <c r="BRE372"/>
      <c r="BRF372"/>
      <c r="BRG372"/>
      <c r="BRH372"/>
      <c r="BRI372"/>
      <c r="BRJ372"/>
      <c r="BRK372"/>
      <c r="BRL372"/>
      <c r="BRM372"/>
      <c r="BRN372"/>
      <c r="BRO372"/>
      <c r="BRP372"/>
      <c r="BRQ372"/>
      <c r="BRR372"/>
      <c r="BRS372"/>
      <c r="BRT372"/>
      <c r="BRU372"/>
      <c r="BRV372"/>
      <c r="BRW372"/>
      <c r="BRX372"/>
      <c r="BRY372"/>
      <c r="BRZ372"/>
      <c r="BSA372"/>
      <c r="BSB372"/>
      <c r="BSC372"/>
      <c r="BSD372"/>
      <c r="BSE372"/>
      <c r="BSF372"/>
      <c r="BSG372"/>
      <c r="BSH372"/>
      <c r="BSI372"/>
      <c r="BSJ372"/>
      <c r="BSK372"/>
      <c r="BSL372"/>
      <c r="BSM372"/>
      <c r="BSN372"/>
      <c r="BSO372"/>
      <c r="BSP372"/>
      <c r="BSQ372"/>
      <c r="BSR372"/>
      <c r="BSS372"/>
      <c r="BST372"/>
      <c r="BSU372"/>
      <c r="BSV372"/>
      <c r="BSW372"/>
      <c r="BSX372"/>
      <c r="BSY372"/>
      <c r="BSZ372"/>
      <c r="BTA372"/>
      <c r="BTB372"/>
      <c r="BTC372"/>
      <c r="BTD372"/>
      <c r="BTE372"/>
      <c r="BTF372"/>
      <c r="BTG372"/>
      <c r="BTH372"/>
      <c r="BTI372"/>
      <c r="BTJ372"/>
      <c r="BTK372"/>
      <c r="BTL372"/>
      <c r="BTM372"/>
      <c r="BTN372"/>
      <c r="BTO372"/>
      <c r="BTP372"/>
      <c r="BTQ372"/>
      <c r="BTR372"/>
      <c r="BTS372"/>
      <c r="BTT372"/>
      <c r="BTU372"/>
      <c r="BTV372"/>
      <c r="BTW372"/>
      <c r="BTX372"/>
      <c r="BTY372"/>
      <c r="BTZ372"/>
      <c r="BUA372"/>
      <c r="BUB372"/>
      <c r="BUC372"/>
      <c r="BUD372"/>
      <c r="BUE372"/>
      <c r="BUF372"/>
      <c r="BUG372"/>
      <c r="BUH372"/>
      <c r="BUI372"/>
      <c r="BUJ372"/>
      <c r="BUK372"/>
      <c r="BUL372"/>
      <c r="BUM372"/>
      <c r="BUN372"/>
      <c r="BUO372"/>
      <c r="BUP372"/>
      <c r="BUQ372"/>
      <c r="BUR372"/>
      <c r="BUS372"/>
      <c r="BUT372"/>
      <c r="BUU372"/>
      <c r="BUV372"/>
      <c r="BUW372"/>
      <c r="BUX372"/>
      <c r="BUY372"/>
      <c r="BUZ372"/>
      <c r="BVA372"/>
      <c r="BVB372"/>
      <c r="BVC372"/>
      <c r="BVD372"/>
      <c r="BVE372"/>
      <c r="BVF372"/>
      <c r="BVG372"/>
      <c r="BVH372"/>
      <c r="BVI372"/>
      <c r="BVJ372"/>
      <c r="BVK372"/>
      <c r="BVL372"/>
      <c r="BVM372"/>
      <c r="BVN372"/>
      <c r="BVO372"/>
      <c r="BVP372"/>
      <c r="BVQ372"/>
      <c r="BVR372"/>
      <c r="BVS372"/>
      <c r="BVT372"/>
      <c r="BVU372"/>
      <c r="BVV372"/>
      <c r="BVW372"/>
      <c r="BVX372"/>
      <c r="BVY372"/>
      <c r="BVZ372"/>
      <c r="BWA372"/>
      <c r="BWB372"/>
      <c r="BWC372"/>
      <c r="BWD372"/>
      <c r="BWE372"/>
      <c r="BWF372"/>
      <c r="BWG372"/>
      <c r="BWH372"/>
      <c r="BWI372"/>
      <c r="BWJ372"/>
      <c r="BWK372"/>
      <c r="BWL372"/>
      <c r="BWM372"/>
      <c r="BWN372"/>
      <c r="BWO372"/>
      <c r="BWP372"/>
      <c r="BWQ372"/>
      <c r="BWR372"/>
      <c r="BWS372"/>
      <c r="BWT372"/>
      <c r="BWU372"/>
      <c r="BWV372"/>
      <c r="BWW372"/>
      <c r="BWX372"/>
      <c r="BWY372"/>
      <c r="BWZ372"/>
      <c r="BXA372"/>
      <c r="BXB372"/>
      <c r="BXC372"/>
      <c r="BXD372"/>
      <c r="BXE372"/>
      <c r="BXF372"/>
      <c r="BXG372"/>
      <c r="BXH372"/>
      <c r="BXI372"/>
      <c r="BXJ372"/>
      <c r="BXK372"/>
      <c r="BXL372"/>
      <c r="BXM372"/>
      <c r="BXN372"/>
      <c r="BXO372"/>
      <c r="BXP372"/>
      <c r="BXQ372"/>
      <c r="BXR372"/>
      <c r="BXS372"/>
      <c r="BXT372"/>
      <c r="BXU372"/>
      <c r="BXV372"/>
      <c r="BXW372"/>
      <c r="BXX372"/>
      <c r="BXY372"/>
      <c r="BXZ372"/>
      <c r="BYA372"/>
      <c r="BYB372"/>
      <c r="BYC372"/>
      <c r="BYD372"/>
      <c r="BYE372"/>
      <c r="BYF372"/>
      <c r="BYG372"/>
      <c r="BYH372"/>
      <c r="BYI372"/>
      <c r="BYJ372"/>
      <c r="BYK372"/>
      <c r="BYL372"/>
      <c r="BYM372"/>
      <c r="BYN372"/>
      <c r="BYO372"/>
      <c r="BYP372"/>
      <c r="BYQ372"/>
      <c r="BYR372"/>
      <c r="BYS372"/>
      <c r="BYT372"/>
      <c r="BYU372"/>
      <c r="BYV372"/>
      <c r="BYW372"/>
      <c r="BYX372"/>
      <c r="BYY372"/>
      <c r="BYZ372"/>
      <c r="BZA372"/>
      <c r="BZB372"/>
      <c r="BZC372"/>
      <c r="BZD372"/>
      <c r="BZE372"/>
      <c r="BZF372"/>
      <c r="BZG372"/>
      <c r="BZH372"/>
      <c r="BZI372"/>
      <c r="BZJ372"/>
      <c r="BZK372"/>
      <c r="BZL372"/>
      <c r="BZM372"/>
      <c r="BZN372"/>
      <c r="BZO372"/>
      <c r="BZP372"/>
      <c r="BZQ372"/>
      <c r="BZR372"/>
      <c r="BZS372"/>
      <c r="BZT372"/>
      <c r="BZU372"/>
      <c r="BZV372"/>
      <c r="BZW372"/>
      <c r="BZX372"/>
      <c r="BZY372"/>
      <c r="BZZ372"/>
      <c r="CAA372"/>
      <c r="CAB372"/>
      <c r="CAC372"/>
      <c r="CAD372"/>
      <c r="CAE372"/>
      <c r="CAF372"/>
      <c r="CAG372"/>
      <c r="CAH372"/>
      <c r="CAI372"/>
      <c r="CAJ372"/>
      <c r="CAK372"/>
      <c r="CAL372"/>
      <c r="CAM372"/>
      <c r="CAN372"/>
      <c r="CAO372"/>
      <c r="CAP372"/>
      <c r="CAQ372"/>
      <c r="CAR372"/>
      <c r="CAS372"/>
      <c r="CAT372"/>
      <c r="CAU372"/>
      <c r="CAV372"/>
      <c r="CAW372"/>
      <c r="CAX372"/>
      <c r="CAY372"/>
      <c r="CAZ372"/>
      <c r="CBA372"/>
      <c r="CBB372"/>
      <c r="CBC372"/>
      <c r="CBD372"/>
      <c r="CBE372"/>
      <c r="CBF372"/>
      <c r="CBG372"/>
      <c r="CBH372"/>
      <c r="CBI372"/>
      <c r="CBJ372"/>
      <c r="CBK372"/>
      <c r="CBL372"/>
      <c r="CBM372"/>
      <c r="CBN372"/>
      <c r="CBO372"/>
      <c r="CBP372"/>
      <c r="CBQ372"/>
      <c r="CBR372"/>
      <c r="CBS372"/>
      <c r="CBT372"/>
      <c r="CBU372"/>
      <c r="CBV372"/>
      <c r="CBW372"/>
      <c r="CBX372"/>
      <c r="CBY372"/>
      <c r="CBZ372"/>
      <c r="CCA372"/>
      <c r="CCB372"/>
      <c r="CCC372"/>
      <c r="CCD372"/>
      <c r="CCE372"/>
      <c r="CCF372"/>
      <c r="CCG372"/>
      <c r="CCH372"/>
      <c r="CCI372"/>
      <c r="CCJ372"/>
      <c r="CCK372"/>
      <c r="CCL372"/>
      <c r="CCM372"/>
      <c r="CCN372"/>
      <c r="CCO372"/>
      <c r="CCP372"/>
      <c r="CCQ372"/>
      <c r="CCR372"/>
      <c r="CCS372"/>
      <c r="CCT372"/>
      <c r="CCU372"/>
      <c r="CCV372"/>
      <c r="CCW372"/>
      <c r="CCX372"/>
      <c r="CCY372"/>
      <c r="CCZ372"/>
      <c r="CDA372"/>
      <c r="CDB372"/>
      <c r="CDC372"/>
      <c r="CDD372"/>
      <c r="CDE372"/>
      <c r="CDF372"/>
      <c r="CDG372"/>
      <c r="CDH372"/>
      <c r="CDI372"/>
      <c r="CDJ372"/>
      <c r="CDK372"/>
      <c r="CDL372"/>
      <c r="CDM372"/>
      <c r="CDN372"/>
      <c r="CDO372"/>
      <c r="CDP372"/>
      <c r="CDQ372"/>
      <c r="CDR372"/>
      <c r="CDS372"/>
      <c r="CDT372"/>
      <c r="CDU372"/>
      <c r="CDV372"/>
      <c r="CDW372"/>
      <c r="CDX372"/>
      <c r="CDY372"/>
      <c r="CDZ372"/>
      <c r="CEA372"/>
      <c r="CEB372"/>
      <c r="CEC372"/>
      <c r="CED372"/>
      <c r="CEE372"/>
      <c r="CEF372"/>
      <c r="CEG372"/>
      <c r="CEH372"/>
      <c r="CEI372"/>
      <c r="CEJ372"/>
      <c r="CEK372"/>
      <c r="CEL372"/>
      <c r="CEM372"/>
      <c r="CEN372"/>
      <c r="CEO372"/>
      <c r="CEP372"/>
      <c r="CEQ372"/>
      <c r="CER372"/>
      <c r="CES372"/>
      <c r="CET372"/>
      <c r="CEU372"/>
      <c r="CEV372"/>
      <c r="CEW372"/>
      <c r="CEX372"/>
      <c r="CEY372"/>
      <c r="CEZ372"/>
      <c r="CFA372"/>
      <c r="CFB372"/>
      <c r="CFC372"/>
      <c r="CFD372"/>
      <c r="CFE372"/>
      <c r="CFF372"/>
      <c r="CFG372"/>
      <c r="CFH372"/>
      <c r="CFI372"/>
      <c r="CFJ372"/>
      <c r="CFK372"/>
      <c r="CFL372"/>
      <c r="CFM372"/>
      <c r="CFN372"/>
      <c r="CFO372"/>
      <c r="CFP372"/>
      <c r="CFQ372"/>
      <c r="CFR372"/>
      <c r="CFS372"/>
      <c r="CFT372"/>
      <c r="CFU372"/>
      <c r="CFV372"/>
      <c r="CFW372"/>
      <c r="CFX372"/>
      <c r="CFY372"/>
      <c r="CFZ372"/>
      <c r="CGA372"/>
      <c r="CGB372"/>
      <c r="CGC372"/>
      <c r="CGD372"/>
      <c r="CGE372"/>
      <c r="CGF372"/>
      <c r="CGG372"/>
      <c r="CGH372"/>
      <c r="CGI372"/>
      <c r="CGJ372"/>
      <c r="CGK372"/>
      <c r="CGL372"/>
      <c r="CGM372"/>
      <c r="CGN372"/>
      <c r="CGO372"/>
      <c r="CGP372"/>
      <c r="CGQ372"/>
      <c r="CGR372"/>
      <c r="CGS372"/>
      <c r="CGT372"/>
      <c r="CGU372"/>
      <c r="CGV372"/>
      <c r="CGW372"/>
      <c r="CGX372"/>
      <c r="CGY372"/>
      <c r="CGZ372"/>
      <c r="CHA372"/>
      <c r="CHB372"/>
      <c r="CHC372"/>
      <c r="CHD372"/>
      <c r="CHE372"/>
      <c r="CHF372"/>
      <c r="CHG372"/>
      <c r="CHH372"/>
      <c r="CHI372"/>
      <c r="CHJ372"/>
      <c r="CHK372"/>
      <c r="CHL372"/>
      <c r="CHM372"/>
      <c r="CHN372"/>
      <c r="CHO372"/>
      <c r="CHP372"/>
      <c r="CHQ372"/>
      <c r="CHR372"/>
      <c r="CHS372"/>
      <c r="CHT372"/>
      <c r="CHU372"/>
      <c r="CHV372"/>
      <c r="CHW372"/>
      <c r="CHX372"/>
      <c r="CHY372"/>
      <c r="CHZ372"/>
      <c r="CIA372"/>
      <c r="CIB372"/>
      <c r="CIC372"/>
      <c r="CID372"/>
      <c r="CIE372"/>
      <c r="CIF372"/>
      <c r="CIG372"/>
      <c r="CIH372"/>
      <c r="CII372"/>
      <c r="CIJ372"/>
      <c r="CIK372"/>
      <c r="CIL372"/>
      <c r="CIM372"/>
      <c r="CIN372"/>
      <c r="CIO372"/>
      <c r="CIP372"/>
      <c r="CIQ372"/>
      <c r="CIR372"/>
      <c r="CIS372"/>
      <c r="CIT372"/>
      <c r="CIU372"/>
      <c r="CIV372"/>
      <c r="CIW372"/>
      <c r="CIX372"/>
      <c r="CIY372"/>
      <c r="CIZ372"/>
      <c r="CJA372"/>
      <c r="CJB372"/>
      <c r="CJC372"/>
      <c r="CJD372"/>
      <c r="CJE372"/>
      <c r="CJF372"/>
      <c r="CJG372"/>
      <c r="CJH372"/>
      <c r="CJI372"/>
      <c r="CJJ372"/>
      <c r="CJK372"/>
      <c r="CJL372"/>
      <c r="CJM372"/>
      <c r="CJN372"/>
      <c r="CJO372"/>
      <c r="CJP372"/>
      <c r="CJQ372"/>
      <c r="CJR372"/>
      <c r="CJS372"/>
      <c r="CJT372"/>
      <c r="CJU372"/>
      <c r="CJV372"/>
      <c r="CJW372"/>
      <c r="CJX372"/>
      <c r="CJY372"/>
      <c r="CJZ372"/>
      <c r="CKA372"/>
      <c r="CKB372"/>
      <c r="CKC372"/>
      <c r="CKD372"/>
      <c r="CKE372"/>
      <c r="CKF372"/>
      <c r="CKG372"/>
      <c r="CKH372"/>
      <c r="CKI372"/>
      <c r="CKJ372"/>
      <c r="CKK372"/>
      <c r="CKL372"/>
      <c r="CKM372"/>
      <c r="CKN372"/>
      <c r="CKO372"/>
      <c r="CKP372"/>
      <c r="CKQ372"/>
      <c r="CKR372"/>
      <c r="CKS372"/>
      <c r="CKT372"/>
      <c r="CKU372"/>
      <c r="CKV372"/>
      <c r="CKW372"/>
      <c r="CKX372"/>
      <c r="CKY372"/>
      <c r="CKZ372"/>
      <c r="CLA372"/>
      <c r="CLB372"/>
      <c r="CLC372"/>
      <c r="CLD372"/>
      <c r="CLE372"/>
      <c r="CLF372"/>
      <c r="CLG372"/>
      <c r="CLH372"/>
      <c r="CLI372"/>
      <c r="CLJ372"/>
      <c r="CLK372"/>
      <c r="CLL372"/>
      <c r="CLM372"/>
      <c r="CLN372"/>
      <c r="CLO372"/>
      <c r="CLP372"/>
      <c r="CLQ372"/>
      <c r="CLR372"/>
      <c r="CLS372"/>
      <c r="CLT372"/>
      <c r="CLU372"/>
      <c r="CLV372"/>
      <c r="CLW372"/>
      <c r="CLX372"/>
      <c r="CLY372"/>
      <c r="CLZ372"/>
      <c r="CMA372"/>
      <c r="CMB372"/>
      <c r="CMC372"/>
      <c r="CMD372"/>
      <c r="CME372"/>
      <c r="CMF372"/>
      <c r="CMG372"/>
      <c r="CMH372"/>
      <c r="CMI372"/>
      <c r="CMJ372"/>
      <c r="CMK372"/>
      <c r="CML372"/>
      <c r="CMM372"/>
      <c r="CMN372"/>
      <c r="CMO372"/>
      <c r="CMP372"/>
      <c r="CMQ372"/>
      <c r="CMR372"/>
      <c r="CMS372"/>
      <c r="CMT372"/>
      <c r="CMU372"/>
      <c r="CMV372"/>
      <c r="CMW372"/>
      <c r="CMX372"/>
      <c r="CMY372"/>
      <c r="CMZ372"/>
      <c r="CNA372"/>
      <c r="CNB372"/>
      <c r="CNC372"/>
      <c r="CND372"/>
      <c r="CNE372"/>
      <c r="CNF372"/>
      <c r="CNG372"/>
      <c r="CNH372"/>
      <c r="CNI372"/>
      <c r="CNJ372"/>
      <c r="CNK372"/>
      <c r="CNL372"/>
      <c r="CNM372"/>
      <c r="CNN372"/>
      <c r="CNO372"/>
      <c r="CNP372"/>
      <c r="CNQ372"/>
      <c r="CNR372"/>
      <c r="CNS372"/>
      <c r="CNT372"/>
      <c r="CNU372"/>
      <c r="CNV372"/>
      <c r="CNW372"/>
      <c r="CNX372"/>
      <c r="CNY372"/>
      <c r="CNZ372"/>
      <c r="COA372"/>
      <c r="COB372"/>
      <c r="COC372"/>
      <c r="COD372"/>
      <c r="COE372"/>
      <c r="COF372"/>
      <c r="COG372"/>
      <c r="COH372"/>
      <c r="COI372"/>
      <c r="COJ372"/>
      <c r="COK372"/>
      <c r="COL372"/>
      <c r="COM372"/>
      <c r="CON372"/>
      <c r="COO372"/>
      <c r="COP372"/>
      <c r="COQ372"/>
      <c r="COR372"/>
      <c r="COS372"/>
      <c r="COT372"/>
      <c r="COU372"/>
      <c r="COV372"/>
      <c r="COW372"/>
      <c r="COX372"/>
      <c r="COY372"/>
      <c r="COZ372"/>
      <c r="CPA372"/>
      <c r="CPB372"/>
      <c r="CPC372"/>
      <c r="CPD372"/>
      <c r="CPE372"/>
      <c r="CPF372"/>
      <c r="CPG372"/>
      <c r="CPH372"/>
      <c r="CPI372"/>
      <c r="CPJ372"/>
      <c r="CPK372"/>
      <c r="CPL372"/>
      <c r="CPM372"/>
      <c r="CPN372"/>
      <c r="CPO372"/>
      <c r="CPP372"/>
      <c r="CPQ372"/>
      <c r="CPR372"/>
      <c r="CPS372"/>
      <c r="CPT372"/>
      <c r="CPU372"/>
      <c r="CPV372"/>
      <c r="CPW372"/>
      <c r="CPX372"/>
      <c r="CPY372"/>
      <c r="CPZ372"/>
      <c r="CQA372"/>
      <c r="CQB372"/>
      <c r="CQC372"/>
      <c r="CQD372"/>
      <c r="CQE372"/>
      <c r="CQF372"/>
      <c r="CQG372"/>
      <c r="CQH372"/>
      <c r="CQI372"/>
      <c r="CQJ372"/>
      <c r="CQK372"/>
      <c r="CQL372"/>
      <c r="CQM372"/>
      <c r="CQN372"/>
      <c r="CQO372"/>
      <c r="CQP372"/>
      <c r="CQQ372"/>
      <c r="CQR372"/>
      <c r="CQS372"/>
      <c r="CQT372"/>
      <c r="CQU372"/>
      <c r="CQV372"/>
      <c r="CQW372"/>
      <c r="CQX372"/>
      <c r="CQY372"/>
      <c r="CQZ372"/>
      <c r="CRA372"/>
      <c r="CRB372"/>
      <c r="CRC372"/>
      <c r="CRD372"/>
      <c r="CRE372"/>
      <c r="CRF372"/>
      <c r="CRG372"/>
      <c r="CRH372"/>
      <c r="CRI372"/>
      <c r="CRJ372"/>
      <c r="CRK372"/>
      <c r="CRL372"/>
      <c r="CRM372"/>
      <c r="CRN372"/>
      <c r="CRO372"/>
      <c r="CRP372"/>
      <c r="CRQ372"/>
      <c r="CRR372"/>
      <c r="CRS372"/>
      <c r="CRT372"/>
      <c r="CRU372"/>
      <c r="CRV372"/>
      <c r="CRW372"/>
      <c r="CRX372"/>
      <c r="CRY372"/>
      <c r="CRZ372"/>
      <c r="CSA372"/>
      <c r="CSB372"/>
      <c r="CSC372"/>
      <c r="CSD372"/>
      <c r="CSE372"/>
      <c r="CSF372"/>
      <c r="CSG372"/>
      <c r="CSH372"/>
      <c r="CSI372"/>
      <c r="CSJ372"/>
      <c r="CSK372"/>
      <c r="CSL372"/>
      <c r="CSM372"/>
      <c r="CSN372"/>
      <c r="CSO372"/>
      <c r="CSP372"/>
      <c r="CSQ372"/>
      <c r="CSR372"/>
      <c r="CSS372"/>
      <c r="CST372"/>
      <c r="CSU372"/>
      <c r="CSV372"/>
      <c r="CSW372"/>
      <c r="CSX372"/>
      <c r="CSY372"/>
      <c r="CSZ372"/>
      <c r="CTA372"/>
      <c r="CTB372"/>
      <c r="CTC372"/>
      <c r="CTD372"/>
      <c r="CTE372"/>
      <c r="CTF372"/>
      <c r="CTG372"/>
      <c r="CTH372"/>
      <c r="CTI372"/>
      <c r="CTJ372"/>
      <c r="CTK372"/>
      <c r="CTL372"/>
      <c r="CTM372"/>
      <c r="CTN372"/>
      <c r="CTO372"/>
      <c r="CTP372"/>
      <c r="CTQ372"/>
      <c r="CTR372"/>
      <c r="CTS372"/>
      <c r="CTT372"/>
      <c r="CTU372"/>
      <c r="CTV372"/>
      <c r="CTW372"/>
      <c r="CTX372"/>
      <c r="CTY372"/>
      <c r="CTZ372"/>
      <c r="CUA372"/>
      <c r="CUB372"/>
      <c r="CUC372"/>
      <c r="CUD372"/>
      <c r="CUE372"/>
      <c r="CUF372"/>
      <c r="CUG372"/>
      <c r="CUH372"/>
      <c r="CUI372"/>
      <c r="CUJ372"/>
      <c r="CUK372"/>
      <c r="CUL372"/>
      <c r="CUM372"/>
      <c r="CUN372"/>
      <c r="CUO372"/>
      <c r="CUP372"/>
      <c r="CUQ372"/>
      <c r="CUR372"/>
      <c r="CUS372"/>
      <c r="CUT372"/>
      <c r="CUU372"/>
      <c r="CUV372"/>
      <c r="CUW372"/>
      <c r="CUX372"/>
      <c r="CUY372"/>
      <c r="CUZ372"/>
      <c r="CVA372"/>
      <c r="CVB372"/>
      <c r="CVC372"/>
      <c r="CVD372"/>
      <c r="CVE372"/>
      <c r="CVF372"/>
      <c r="CVG372"/>
      <c r="CVH372"/>
      <c r="CVI372"/>
      <c r="CVJ372"/>
      <c r="CVK372"/>
      <c r="CVL372"/>
      <c r="CVM372"/>
      <c r="CVN372"/>
      <c r="CVO372"/>
      <c r="CVP372"/>
      <c r="CVQ372"/>
      <c r="CVR372"/>
      <c r="CVS372"/>
      <c r="CVT372"/>
      <c r="CVU372"/>
      <c r="CVV372"/>
      <c r="CVW372"/>
      <c r="CVX372"/>
      <c r="CVY372"/>
      <c r="CVZ372"/>
      <c r="CWA372"/>
      <c r="CWB372"/>
      <c r="CWC372"/>
      <c r="CWD372"/>
      <c r="CWE372"/>
      <c r="CWF372"/>
      <c r="CWG372"/>
      <c r="CWH372"/>
      <c r="CWI372"/>
      <c r="CWJ372"/>
      <c r="CWK372"/>
      <c r="CWL372"/>
      <c r="CWM372"/>
      <c r="CWN372"/>
      <c r="CWO372"/>
      <c r="CWP372"/>
      <c r="CWQ372"/>
      <c r="CWR372"/>
      <c r="CWS372"/>
      <c r="CWT372"/>
      <c r="CWU372"/>
      <c r="CWV372"/>
      <c r="CWW372"/>
      <c r="CWX372"/>
      <c r="CWY372"/>
      <c r="CWZ372"/>
      <c r="CXA372"/>
      <c r="CXB372"/>
      <c r="CXC372"/>
      <c r="CXD372"/>
      <c r="CXE372"/>
      <c r="CXF372"/>
      <c r="CXG372"/>
      <c r="CXH372"/>
      <c r="CXI372"/>
      <c r="CXJ372"/>
      <c r="CXK372"/>
      <c r="CXL372"/>
      <c r="CXM372"/>
      <c r="CXN372"/>
      <c r="CXO372"/>
      <c r="CXP372"/>
      <c r="CXQ372"/>
      <c r="CXR372"/>
      <c r="CXS372"/>
      <c r="CXT372"/>
      <c r="CXU372"/>
      <c r="CXV372"/>
      <c r="CXW372"/>
      <c r="CXX372"/>
      <c r="CXY372"/>
      <c r="CXZ372"/>
      <c r="CYA372"/>
      <c r="CYB372"/>
      <c r="CYC372"/>
      <c r="CYD372"/>
      <c r="CYE372"/>
      <c r="CYF372"/>
      <c r="CYG372"/>
      <c r="CYH372"/>
      <c r="CYI372"/>
      <c r="CYJ372"/>
      <c r="CYK372"/>
      <c r="CYL372"/>
      <c r="CYM372"/>
      <c r="CYN372"/>
      <c r="CYO372"/>
      <c r="CYP372"/>
      <c r="CYQ372"/>
      <c r="CYR372"/>
      <c r="CYS372"/>
      <c r="CYT372"/>
      <c r="CYU372"/>
      <c r="CYV372"/>
      <c r="CYW372"/>
      <c r="CYX372"/>
      <c r="CYY372"/>
      <c r="CYZ372"/>
      <c r="CZA372"/>
      <c r="CZB372"/>
      <c r="CZC372"/>
      <c r="CZD372"/>
      <c r="CZE372"/>
      <c r="CZF372"/>
      <c r="CZG372"/>
      <c r="CZH372"/>
      <c r="CZI372"/>
      <c r="CZJ372"/>
      <c r="CZK372"/>
      <c r="CZL372"/>
      <c r="CZM372"/>
      <c r="CZN372"/>
      <c r="CZO372"/>
      <c r="CZP372"/>
      <c r="CZQ372"/>
      <c r="CZR372"/>
      <c r="CZS372"/>
      <c r="CZT372"/>
      <c r="CZU372"/>
      <c r="CZV372"/>
      <c r="CZW372"/>
      <c r="CZX372"/>
      <c r="CZY372"/>
      <c r="CZZ372"/>
      <c r="DAA372"/>
      <c r="DAB372"/>
      <c r="DAC372"/>
      <c r="DAD372"/>
      <c r="DAE372"/>
      <c r="DAF372"/>
      <c r="DAG372"/>
      <c r="DAH372"/>
      <c r="DAI372"/>
      <c r="DAJ372"/>
      <c r="DAK372"/>
      <c r="DAL372"/>
      <c r="DAM372"/>
      <c r="DAN372"/>
      <c r="DAO372"/>
      <c r="DAP372"/>
      <c r="DAQ372"/>
      <c r="DAR372"/>
      <c r="DAS372"/>
      <c r="DAT372"/>
      <c r="DAU372"/>
      <c r="DAV372"/>
      <c r="DAW372"/>
      <c r="DAX372"/>
      <c r="DAY372"/>
      <c r="DAZ372"/>
      <c r="DBA372"/>
      <c r="DBB372"/>
      <c r="DBC372"/>
      <c r="DBD372"/>
      <c r="DBE372"/>
      <c r="DBF372"/>
      <c r="DBG372"/>
      <c r="DBH372"/>
      <c r="DBI372"/>
      <c r="DBJ372"/>
      <c r="DBK372"/>
      <c r="DBL372"/>
      <c r="DBM372"/>
      <c r="DBN372"/>
      <c r="DBO372"/>
      <c r="DBP372"/>
      <c r="DBQ372"/>
      <c r="DBR372"/>
      <c r="DBS372"/>
      <c r="DBT372"/>
      <c r="DBU372"/>
      <c r="DBV372"/>
      <c r="DBW372"/>
      <c r="DBX372"/>
      <c r="DBY372"/>
      <c r="DBZ372"/>
      <c r="DCA372"/>
      <c r="DCB372"/>
      <c r="DCC372"/>
      <c r="DCD372"/>
      <c r="DCE372"/>
      <c r="DCF372"/>
      <c r="DCG372"/>
      <c r="DCH372"/>
      <c r="DCI372"/>
      <c r="DCJ372"/>
      <c r="DCK372"/>
      <c r="DCL372"/>
      <c r="DCM372"/>
      <c r="DCN372"/>
      <c r="DCO372"/>
      <c r="DCP372"/>
      <c r="DCQ372"/>
      <c r="DCR372"/>
      <c r="DCS372"/>
      <c r="DCT372"/>
      <c r="DCU372"/>
      <c r="DCV372"/>
      <c r="DCW372"/>
      <c r="DCX372"/>
      <c r="DCY372"/>
      <c r="DCZ372"/>
      <c r="DDA372"/>
      <c r="DDB372"/>
      <c r="DDC372"/>
      <c r="DDD372"/>
      <c r="DDE372"/>
      <c r="DDF372"/>
      <c r="DDG372"/>
      <c r="DDH372"/>
      <c r="DDI372"/>
      <c r="DDJ372"/>
      <c r="DDK372"/>
      <c r="DDL372"/>
      <c r="DDM372"/>
      <c r="DDN372"/>
      <c r="DDO372"/>
      <c r="DDP372"/>
      <c r="DDQ372"/>
      <c r="DDR372"/>
      <c r="DDS372"/>
      <c r="DDT372"/>
      <c r="DDU372"/>
      <c r="DDV372"/>
      <c r="DDW372"/>
      <c r="DDX372"/>
      <c r="DDY372"/>
      <c r="DDZ372"/>
      <c r="DEA372"/>
      <c r="DEB372"/>
      <c r="DEC372"/>
      <c r="DED372"/>
      <c r="DEE372"/>
      <c r="DEF372"/>
      <c r="DEG372"/>
      <c r="DEH372"/>
      <c r="DEI372"/>
      <c r="DEJ372"/>
      <c r="DEK372"/>
      <c r="DEL372"/>
      <c r="DEM372"/>
      <c r="DEN372"/>
      <c r="DEO372"/>
      <c r="DEP372"/>
      <c r="DEQ372"/>
      <c r="DER372"/>
      <c r="DES372"/>
      <c r="DET372"/>
      <c r="DEU372"/>
      <c r="DEV372"/>
      <c r="DEW372"/>
      <c r="DEX372"/>
      <c r="DEY372"/>
      <c r="DEZ372"/>
      <c r="DFA372"/>
      <c r="DFB372"/>
      <c r="DFC372"/>
      <c r="DFD372"/>
      <c r="DFE372"/>
      <c r="DFF372"/>
      <c r="DFG372"/>
      <c r="DFH372"/>
      <c r="DFI372"/>
      <c r="DFJ372"/>
      <c r="DFK372"/>
      <c r="DFL372"/>
      <c r="DFM372"/>
      <c r="DFN372"/>
      <c r="DFO372"/>
      <c r="DFP372"/>
      <c r="DFQ372"/>
      <c r="DFR372"/>
      <c r="DFS372"/>
      <c r="DFT372"/>
      <c r="DFU372"/>
      <c r="DFV372"/>
      <c r="DFW372"/>
      <c r="DFX372"/>
      <c r="DFY372"/>
      <c r="DFZ372"/>
      <c r="DGA372"/>
      <c r="DGB372"/>
      <c r="DGC372"/>
      <c r="DGD372"/>
      <c r="DGE372"/>
      <c r="DGF372"/>
      <c r="DGG372"/>
      <c r="DGH372"/>
      <c r="DGI372"/>
      <c r="DGJ372"/>
      <c r="DGK372"/>
      <c r="DGL372"/>
      <c r="DGM372"/>
      <c r="DGN372"/>
      <c r="DGO372"/>
      <c r="DGP372"/>
      <c r="DGQ372"/>
      <c r="DGR372"/>
      <c r="DGS372"/>
      <c r="DGT372"/>
      <c r="DGU372"/>
      <c r="DGV372"/>
      <c r="DGW372"/>
      <c r="DGX372"/>
      <c r="DGY372"/>
      <c r="DGZ372"/>
      <c r="DHA372"/>
      <c r="DHB372"/>
      <c r="DHC372"/>
      <c r="DHD372"/>
      <c r="DHE372"/>
      <c r="DHF372"/>
      <c r="DHG372"/>
      <c r="DHH372"/>
      <c r="DHI372"/>
      <c r="DHJ372"/>
      <c r="DHK372"/>
      <c r="DHL372"/>
      <c r="DHM372"/>
      <c r="DHN372"/>
      <c r="DHO372"/>
      <c r="DHP372"/>
      <c r="DHQ372"/>
      <c r="DHR372"/>
      <c r="DHS372"/>
      <c r="DHT372"/>
      <c r="DHU372"/>
      <c r="DHV372"/>
      <c r="DHW372"/>
      <c r="DHX372"/>
      <c r="DHY372"/>
      <c r="DHZ372"/>
      <c r="DIA372"/>
      <c r="DIB372"/>
      <c r="DIC372"/>
      <c r="DID372"/>
      <c r="DIE372"/>
      <c r="DIF372"/>
      <c r="DIG372"/>
      <c r="DIH372"/>
      <c r="DII372"/>
      <c r="DIJ372"/>
      <c r="DIK372"/>
      <c r="DIL372"/>
      <c r="DIM372"/>
      <c r="DIN372"/>
      <c r="DIO372"/>
      <c r="DIP372"/>
      <c r="DIQ372"/>
      <c r="DIR372"/>
      <c r="DIS372"/>
      <c r="DIT372"/>
      <c r="DIU372"/>
      <c r="DIV372"/>
      <c r="DIW372"/>
      <c r="DIX372"/>
      <c r="DIY372"/>
      <c r="DIZ372"/>
      <c r="DJA372"/>
      <c r="DJB372"/>
      <c r="DJC372"/>
      <c r="DJD372"/>
      <c r="DJE372"/>
      <c r="DJF372"/>
      <c r="DJG372"/>
      <c r="DJH372"/>
      <c r="DJI372"/>
      <c r="DJJ372"/>
      <c r="DJK372"/>
      <c r="DJL372"/>
      <c r="DJM372"/>
      <c r="DJN372"/>
      <c r="DJO372"/>
      <c r="DJP372"/>
      <c r="DJQ372"/>
      <c r="DJR372"/>
      <c r="DJS372"/>
      <c r="DJT372"/>
      <c r="DJU372"/>
      <c r="DJV372"/>
      <c r="DJW372"/>
      <c r="DJX372"/>
      <c r="DJY372"/>
      <c r="DJZ372"/>
      <c r="DKA372"/>
      <c r="DKB372"/>
      <c r="DKC372"/>
      <c r="DKD372"/>
      <c r="DKE372"/>
      <c r="DKF372"/>
      <c r="DKG372"/>
      <c r="DKH372"/>
      <c r="DKI372"/>
      <c r="DKJ372"/>
      <c r="DKK372"/>
      <c r="DKL372"/>
      <c r="DKM372"/>
      <c r="DKN372"/>
      <c r="DKO372"/>
      <c r="DKP372"/>
      <c r="DKQ372"/>
      <c r="DKR372"/>
      <c r="DKS372"/>
      <c r="DKT372"/>
      <c r="DKU372"/>
      <c r="DKV372"/>
      <c r="DKW372"/>
      <c r="DKX372"/>
      <c r="DKY372"/>
      <c r="DKZ372"/>
      <c r="DLA372"/>
      <c r="DLB372"/>
      <c r="DLC372"/>
      <c r="DLD372"/>
      <c r="DLE372"/>
      <c r="DLF372"/>
      <c r="DLG372"/>
      <c r="DLH372"/>
      <c r="DLI372"/>
      <c r="DLJ372"/>
      <c r="DLK372"/>
      <c r="DLL372"/>
      <c r="DLM372"/>
      <c r="DLN372"/>
      <c r="DLO372"/>
      <c r="DLP372"/>
      <c r="DLQ372"/>
      <c r="DLR372"/>
      <c r="DLS372"/>
      <c r="DLT372"/>
      <c r="DLU372"/>
      <c r="DLV372"/>
      <c r="DLW372"/>
      <c r="DLX372"/>
      <c r="DLY372"/>
      <c r="DLZ372"/>
      <c r="DMA372"/>
      <c r="DMB372"/>
      <c r="DMC372"/>
      <c r="DMD372"/>
      <c r="DME372"/>
      <c r="DMF372"/>
      <c r="DMG372"/>
      <c r="DMH372"/>
      <c r="DMI372"/>
      <c r="DMJ372"/>
      <c r="DMK372"/>
      <c r="DML372"/>
      <c r="DMM372"/>
      <c r="DMN372"/>
      <c r="DMO372"/>
      <c r="DMP372"/>
      <c r="DMQ372"/>
      <c r="DMR372"/>
      <c r="DMS372"/>
      <c r="DMT372"/>
      <c r="DMU372"/>
      <c r="DMV372"/>
      <c r="DMW372"/>
      <c r="DMX372"/>
      <c r="DMY372"/>
      <c r="DMZ372"/>
      <c r="DNA372"/>
      <c r="DNB372"/>
      <c r="DNC372"/>
      <c r="DND372"/>
      <c r="DNE372"/>
      <c r="DNF372"/>
      <c r="DNG372"/>
      <c r="DNH372"/>
      <c r="DNI372"/>
      <c r="DNJ372"/>
      <c r="DNK372"/>
      <c r="DNL372"/>
      <c r="DNM372"/>
      <c r="DNN372"/>
      <c r="DNO372"/>
      <c r="DNP372"/>
      <c r="DNQ372"/>
      <c r="DNR372"/>
      <c r="DNS372"/>
      <c r="DNT372"/>
      <c r="DNU372"/>
      <c r="DNV372"/>
      <c r="DNW372"/>
      <c r="DNX372"/>
      <c r="DNY372"/>
      <c r="DNZ372"/>
      <c r="DOA372"/>
      <c r="DOB372"/>
      <c r="DOC372"/>
      <c r="DOD372"/>
      <c r="DOE372"/>
      <c r="DOF372"/>
      <c r="DOG372"/>
      <c r="DOH372"/>
      <c r="DOI372"/>
      <c r="DOJ372"/>
      <c r="DOK372"/>
      <c r="DOL372"/>
      <c r="DOM372"/>
      <c r="DON372"/>
      <c r="DOO372"/>
      <c r="DOP372"/>
      <c r="DOQ372"/>
      <c r="DOR372"/>
      <c r="DOS372"/>
      <c r="DOT372"/>
      <c r="DOU372"/>
      <c r="DOV372"/>
      <c r="DOW372"/>
      <c r="DOX372"/>
      <c r="DOY372"/>
      <c r="DOZ372"/>
      <c r="DPA372"/>
      <c r="DPB372"/>
      <c r="DPC372"/>
      <c r="DPD372"/>
      <c r="DPE372"/>
      <c r="DPF372"/>
      <c r="DPG372"/>
      <c r="DPH372"/>
      <c r="DPI372"/>
      <c r="DPJ372"/>
      <c r="DPK372"/>
      <c r="DPL372"/>
      <c r="DPM372"/>
      <c r="DPN372"/>
      <c r="DPO372"/>
      <c r="DPP372"/>
      <c r="DPQ372"/>
      <c r="DPR372"/>
      <c r="DPS372"/>
      <c r="DPT372"/>
      <c r="DPU372"/>
      <c r="DPV372"/>
      <c r="DPW372"/>
      <c r="DPX372"/>
      <c r="DPY372"/>
      <c r="DPZ372"/>
      <c r="DQA372"/>
      <c r="DQB372"/>
      <c r="DQC372"/>
      <c r="DQD372"/>
      <c r="DQE372"/>
      <c r="DQF372"/>
      <c r="DQG372"/>
      <c r="DQH372"/>
      <c r="DQI372"/>
      <c r="DQJ372"/>
      <c r="DQK372"/>
      <c r="DQL372"/>
      <c r="DQM372"/>
      <c r="DQN372"/>
      <c r="DQO372"/>
      <c r="DQP372"/>
      <c r="DQQ372"/>
      <c r="DQR372"/>
      <c r="DQS372"/>
      <c r="DQT372"/>
      <c r="DQU372"/>
      <c r="DQV372"/>
      <c r="DQW372"/>
      <c r="DQX372"/>
      <c r="DQY372"/>
      <c r="DQZ372"/>
      <c r="DRA372"/>
      <c r="DRB372"/>
      <c r="DRC372"/>
      <c r="DRD372"/>
      <c r="DRE372"/>
      <c r="DRF372"/>
      <c r="DRG372"/>
      <c r="DRH372"/>
      <c r="DRI372"/>
      <c r="DRJ372"/>
      <c r="DRK372"/>
      <c r="DRL372"/>
      <c r="DRM372"/>
      <c r="DRN372"/>
      <c r="DRO372"/>
      <c r="DRP372"/>
      <c r="DRQ372"/>
      <c r="DRR372"/>
      <c r="DRS372"/>
      <c r="DRT372"/>
      <c r="DRU372"/>
      <c r="DRV372"/>
      <c r="DRW372"/>
      <c r="DRX372"/>
      <c r="DRY372"/>
      <c r="DRZ372"/>
      <c r="DSA372"/>
      <c r="DSB372"/>
      <c r="DSC372"/>
      <c r="DSD372"/>
      <c r="DSE372"/>
      <c r="DSF372"/>
      <c r="DSG372"/>
      <c r="DSH372"/>
      <c r="DSI372"/>
      <c r="DSJ372"/>
      <c r="DSK372"/>
      <c r="DSL372"/>
      <c r="DSM372"/>
      <c r="DSN372"/>
      <c r="DSO372"/>
      <c r="DSP372"/>
      <c r="DSQ372"/>
      <c r="DSR372"/>
      <c r="DSS372"/>
      <c r="DST372"/>
      <c r="DSU372"/>
      <c r="DSV372"/>
      <c r="DSW372"/>
      <c r="DSX372"/>
      <c r="DSY372"/>
      <c r="DSZ372"/>
      <c r="DTA372"/>
      <c r="DTB372"/>
      <c r="DTC372"/>
      <c r="DTD372"/>
      <c r="DTE372"/>
      <c r="DTF372"/>
      <c r="DTG372"/>
      <c r="DTH372"/>
      <c r="DTI372"/>
      <c r="DTJ372"/>
      <c r="DTK372"/>
      <c r="DTL372"/>
      <c r="DTM372"/>
      <c r="DTN372"/>
      <c r="DTO372"/>
      <c r="DTP372"/>
      <c r="DTQ372"/>
      <c r="DTR372"/>
      <c r="DTS372"/>
      <c r="DTT372"/>
      <c r="DTU372"/>
      <c r="DTV372"/>
      <c r="DTW372"/>
      <c r="DTX372"/>
      <c r="DTY372"/>
      <c r="DTZ372"/>
      <c r="DUA372"/>
      <c r="DUB372"/>
      <c r="DUC372"/>
      <c r="DUD372"/>
      <c r="DUE372"/>
      <c r="DUF372"/>
      <c r="DUG372"/>
      <c r="DUH372"/>
      <c r="DUI372"/>
      <c r="DUJ372"/>
      <c r="DUK372"/>
      <c r="DUL372"/>
      <c r="DUM372"/>
      <c r="DUN372"/>
      <c r="DUO372"/>
      <c r="DUP372"/>
      <c r="DUQ372"/>
      <c r="DUR372"/>
      <c r="DUS372"/>
      <c r="DUT372"/>
      <c r="DUU372"/>
      <c r="DUV372"/>
      <c r="DUW372"/>
      <c r="DUX372"/>
      <c r="DUY372"/>
      <c r="DUZ372"/>
      <c r="DVA372"/>
      <c r="DVB372"/>
      <c r="DVC372"/>
      <c r="DVD372"/>
      <c r="DVE372"/>
      <c r="DVF372"/>
      <c r="DVG372"/>
      <c r="DVH372"/>
      <c r="DVI372"/>
      <c r="DVJ372"/>
      <c r="DVK372"/>
      <c r="DVL372"/>
      <c r="DVM372"/>
      <c r="DVN372"/>
      <c r="DVO372"/>
      <c r="DVP372"/>
      <c r="DVQ372"/>
      <c r="DVR372"/>
      <c r="DVS372"/>
      <c r="DVT372"/>
      <c r="DVU372"/>
      <c r="DVV372"/>
      <c r="DVW372"/>
      <c r="DVX372"/>
      <c r="DVY372"/>
      <c r="DVZ372"/>
      <c r="DWA372"/>
      <c r="DWB372"/>
      <c r="DWC372"/>
      <c r="DWD372"/>
      <c r="DWE372"/>
      <c r="DWF372"/>
      <c r="DWG372"/>
      <c r="DWH372"/>
      <c r="DWI372"/>
      <c r="DWJ372"/>
      <c r="DWK372"/>
      <c r="DWL372"/>
      <c r="DWM372"/>
      <c r="DWN372"/>
      <c r="DWO372"/>
      <c r="DWP372"/>
      <c r="DWQ372"/>
      <c r="DWR372"/>
      <c r="DWS372"/>
      <c r="DWT372"/>
      <c r="DWU372"/>
      <c r="DWV372"/>
      <c r="DWW372"/>
      <c r="DWX372"/>
      <c r="DWY372"/>
      <c r="DWZ372"/>
      <c r="DXA372"/>
      <c r="DXB372"/>
      <c r="DXC372"/>
      <c r="DXD372"/>
      <c r="DXE372"/>
      <c r="DXF372"/>
      <c r="DXG372"/>
      <c r="DXH372"/>
      <c r="DXI372"/>
      <c r="DXJ372"/>
      <c r="DXK372"/>
      <c r="DXL372"/>
      <c r="DXM372"/>
      <c r="DXN372"/>
      <c r="DXO372"/>
      <c r="DXP372"/>
      <c r="DXQ372"/>
      <c r="DXR372"/>
      <c r="DXS372"/>
      <c r="DXT372"/>
      <c r="DXU372"/>
      <c r="DXV372"/>
      <c r="DXW372"/>
      <c r="DXX372"/>
      <c r="DXY372"/>
      <c r="DXZ372"/>
      <c r="DYA372"/>
      <c r="DYB372"/>
      <c r="DYC372"/>
      <c r="DYD372"/>
      <c r="DYE372"/>
      <c r="DYF372"/>
      <c r="DYG372"/>
      <c r="DYH372"/>
      <c r="DYI372"/>
      <c r="DYJ372"/>
      <c r="DYK372"/>
      <c r="DYL372"/>
      <c r="DYM372"/>
      <c r="DYN372"/>
      <c r="DYO372"/>
      <c r="DYP372"/>
      <c r="DYQ372"/>
      <c r="DYR372"/>
      <c r="DYS372"/>
      <c r="DYT372"/>
      <c r="DYU372"/>
      <c r="DYV372"/>
      <c r="DYW372"/>
      <c r="DYX372"/>
      <c r="DYY372"/>
      <c r="DYZ372"/>
      <c r="DZA372"/>
      <c r="DZB372"/>
      <c r="DZC372"/>
      <c r="DZD372"/>
      <c r="DZE372"/>
      <c r="DZF372"/>
      <c r="DZG372"/>
      <c r="DZH372"/>
      <c r="DZI372"/>
      <c r="DZJ372"/>
      <c r="DZK372"/>
      <c r="DZL372"/>
      <c r="DZM372"/>
      <c r="DZN372"/>
      <c r="DZO372"/>
      <c r="DZP372"/>
      <c r="DZQ372"/>
      <c r="DZR372"/>
      <c r="DZS372"/>
      <c r="DZT372"/>
      <c r="DZU372"/>
      <c r="DZV372"/>
      <c r="DZW372"/>
      <c r="DZX372"/>
      <c r="DZY372"/>
      <c r="DZZ372"/>
      <c r="EAA372"/>
      <c r="EAB372"/>
      <c r="EAC372"/>
      <c r="EAD372"/>
      <c r="EAE372"/>
      <c r="EAF372"/>
      <c r="EAG372"/>
      <c r="EAH372"/>
      <c r="EAI372"/>
      <c r="EAJ372"/>
      <c r="EAK372"/>
      <c r="EAL372"/>
      <c r="EAM372"/>
      <c r="EAN372"/>
      <c r="EAO372"/>
      <c r="EAP372"/>
      <c r="EAQ372"/>
      <c r="EAR372"/>
      <c r="EAS372"/>
      <c r="EAT372"/>
      <c r="EAU372"/>
      <c r="EAV372"/>
      <c r="EAW372"/>
      <c r="EAX372"/>
      <c r="EAY372"/>
      <c r="EAZ372"/>
      <c r="EBA372"/>
      <c r="EBB372"/>
      <c r="EBC372"/>
      <c r="EBD372"/>
      <c r="EBE372"/>
      <c r="EBF372"/>
      <c r="EBG372"/>
      <c r="EBH372"/>
      <c r="EBI372"/>
      <c r="EBJ372"/>
      <c r="EBK372"/>
      <c r="EBL372"/>
      <c r="EBM372"/>
      <c r="EBN372"/>
      <c r="EBO372"/>
      <c r="EBP372"/>
      <c r="EBQ372"/>
      <c r="EBR372"/>
      <c r="EBS372"/>
      <c r="EBT372"/>
      <c r="EBU372"/>
      <c r="EBV372"/>
      <c r="EBW372"/>
      <c r="EBX372"/>
      <c r="EBY372"/>
      <c r="EBZ372"/>
      <c r="ECA372"/>
      <c r="ECB372"/>
      <c r="ECC372"/>
      <c r="ECD372"/>
      <c r="ECE372"/>
      <c r="ECF372"/>
      <c r="ECG372"/>
      <c r="ECH372"/>
      <c r="ECI372"/>
      <c r="ECJ372"/>
      <c r="ECK372"/>
      <c r="ECL372"/>
      <c r="ECM372"/>
      <c r="ECN372"/>
      <c r="ECO372"/>
      <c r="ECP372"/>
      <c r="ECQ372"/>
      <c r="ECR372"/>
      <c r="ECS372"/>
      <c r="ECT372"/>
      <c r="ECU372"/>
      <c r="ECV372"/>
      <c r="ECW372"/>
      <c r="ECX372"/>
      <c r="ECY372"/>
      <c r="ECZ372"/>
      <c r="EDA372"/>
      <c r="EDB372"/>
      <c r="EDC372"/>
      <c r="EDD372"/>
      <c r="EDE372"/>
      <c r="EDF372"/>
      <c r="EDG372"/>
      <c r="EDH372"/>
      <c r="EDI372"/>
      <c r="EDJ372"/>
      <c r="EDK372"/>
      <c r="EDL372"/>
      <c r="EDM372"/>
      <c r="EDN372"/>
      <c r="EDO372"/>
      <c r="EDP372"/>
      <c r="EDQ372"/>
      <c r="EDR372"/>
      <c r="EDS372"/>
      <c r="EDT372"/>
      <c r="EDU372"/>
      <c r="EDV372"/>
      <c r="EDW372"/>
      <c r="EDX372"/>
      <c r="EDY372"/>
      <c r="EDZ372"/>
      <c r="EEA372"/>
      <c r="EEB372"/>
      <c r="EEC372"/>
      <c r="EED372"/>
      <c r="EEE372"/>
      <c r="EEF372"/>
      <c r="EEG372"/>
      <c r="EEH372"/>
      <c r="EEI372"/>
      <c r="EEJ372"/>
      <c r="EEK372"/>
      <c r="EEL372"/>
      <c r="EEM372"/>
      <c r="EEN372"/>
      <c r="EEO372"/>
      <c r="EEP372"/>
      <c r="EEQ372"/>
      <c r="EER372"/>
      <c r="EES372"/>
      <c r="EET372"/>
      <c r="EEU372"/>
      <c r="EEV372"/>
      <c r="EEW372"/>
      <c r="EEX372"/>
      <c r="EEY372"/>
      <c r="EEZ372"/>
      <c r="EFA372"/>
      <c r="EFB372"/>
      <c r="EFC372"/>
      <c r="EFD372"/>
      <c r="EFE372"/>
      <c r="EFF372"/>
      <c r="EFG372"/>
      <c r="EFH372"/>
      <c r="EFI372"/>
      <c r="EFJ372"/>
      <c r="EFK372"/>
      <c r="EFL372"/>
      <c r="EFM372"/>
      <c r="EFN372"/>
      <c r="EFO372"/>
      <c r="EFP372"/>
      <c r="EFQ372"/>
      <c r="EFR372"/>
      <c r="EFS372"/>
      <c r="EFT372"/>
      <c r="EFU372"/>
      <c r="EFV372"/>
      <c r="EFW372"/>
      <c r="EFX372"/>
      <c r="EFY372"/>
      <c r="EFZ372"/>
      <c r="EGA372"/>
      <c r="EGB372"/>
      <c r="EGC372"/>
      <c r="EGD372"/>
      <c r="EGE372"/>
      <c r="EGF372"/>
      <c r="EGG372"/>
      <c r="EGH372"/>
      <c r="EGI372"/>
      <c r="EGJ372"/>
      <c r="EGK372"/>
      <c r="EGL372"/>
      <c r="EGM372"/>
      <c r="EGN372"/>
      <c r="EGO372"/>
      <c r="EGP372"/>
      <c r="EGQ372"/>
      <c r="EGR372"/>
      <c r="EGS372"/>
      <c r="EGT372"/>
      <c r="EGU372"/>
      <c r="EGV372"/>
      <c r="EGW372"/>
      <c r="EGX372"/>
      <c r="EGY372"/>
      <c r="EGZ372"/>
      <c r="EHA372"/>
      <c r="EHB372"/>
      <c r="EHC372"/>
      <c r="EHD372"/>
      <c r="EHE372"/>
      <c r="EHF372"/>
      <c r="EHG372"/>
      <c r="EHH372"/>
      <c r="EHI372"/>
      <c r="EHJ372"/>
      <c r="EHK372"/>
      <c r="EHL372"/>
      <c r="EHM372"/>
      <c r="EHN372"/>
      <c r="EHO372"/>
      <c r="EHP372"/>
      <c r="EHQ372"/>
      <c r="EHR372"/>
      <c r="EHS372"/>
      <c r="EHT372"/>
      <c r="EHU372"/>
      <c r="EHV372"/>
      <c r="EHW372"/>
      <c r="EHX372"/>
      <c r="EHY372"/>
      <c r="EHZ372"/>
      <c r="EIA372"/>
      <c r="EIB372"/>
      <c r="EIC372"/>
      <c r="EID372"/>
      <c r="EIE372"/>
      <c r="EIF372"/>
      <c r="EIG372"/>
      <c r="EIH372"/>
      <c r="EII372"/>
      <c r="EIJ372"/>
      <c r="EIK372"/>
      <c r="EIL372"/>
      <c r="EIM372"/>
      <c r="EIN372"/>
      <c r="EIO372"/>
      <c r="EIP372"/>
      <c r="EIQ372"/>
      <c r="EIR372"/>
      <c r="EIS372"/>
      <c r="EIT372"/>
      <c r="EIU372"/>
      <c r="EIV372"/>
      <c r="EIW372"/>
      <c r="EIX372"/>
      <c r="EIY372"/>
      <c r="EIZ372"/>
      <c r="EJA372"/>
      <c r="EJB372"/>
      <c r="EJC372"/>
      <c r="EJD372"/>
      <c r="EJE372"/>
      <c r="EJF372"/>
      <c r="EJG372"/>
      <c r="EJH372"/>
      <c r="EJI372"/>
      <c r="EJJ372"/>
      <c r="EJK372"/>
      <c r="EJL372"/>
      <c r="EJM372"/>
      <c r="EJN372"/>
      <c r="EJO372"/>
      <c r="EJP372"/>
      <c r="EJQ372"/>
      <c r="EJR372"/>
      <c r="EJS372"/>
      <c r="EJT372"/>
      <c r="EJU372"/>
      <c r="EJV372"/>
      <c r="EJW372"/>
      <c r="EJX372"/>
      <c r="EJY372"/>
      <c r="EJZ372"/>
      <c r="EKA372"/>
      <c r="EKB372"/>
      <c r="EKC372"/>
      <c r="EKD372"/>
      <c r="EKE372"/>
      <c r="EKF372"/>
      <c r="EKG372"/>
      <c r="EKH372"/>
      <c r="EKI372"/>
      <c r="EKJ372"/>
      <c r="EKK372"/>
      <c r="EKL372"/>
      <c r="EKM372"/>
      <c r="EKN372"/>
      <c r="EKO372"/>
      <c r="EKP372"/>
      <c r="EKQ372"/>
      <c r="EKR372"/>
      <c r="EKS372"/>
      <c r="EKT372"/>
      <c r="EKU372"/>
      <c r="EKV372"/>
      <c r="EKW372"/>
      <c r="EKX372"/>
      <c r="EKY372"/>
      <c r="EKZ372"/>
      <c r="ELA372"/>
      <c r="ELB372"/>
      <c r="ELC372"/>
      <c r="ELD372"/>
      <c r="ELE372"/>
      <c r="ELF372"/>
      <c r="ELG372"/>
      <c r="ELH372"/>
      <c r="ELI372"/>
      <c r="ELJ372"/>
      <c r="ELK372"/>
      <c r="ELL372"/>
      <c r="ELM372"/>
      <c r="ELN372"/>
      <c r="ELO372"/>
      <c r="ELP372"/>
      <c r="ELQ372"/>
      <c r="ELR372"/>
      <c r="ELS372"/>
      <c r="ELT372"/>
      <c r="ELU372"/>
      <c r="ELV372"/>
      <c r="ELW372"/>
      <c r="ELX372"/>
      <c r="ELY372"/>
      <c r="ELZ372"/>
      <c r="EMA372"/>
      <c r="EMB372"/>
      <c r="EMC372"/>
      <c r="EMD372"/>
      <c r="EME372"/>
      <c r="EMF372"/>
      <c r="EMG372"/>
      <c r="EMH372"/>
      <c r="EMI372"/>
      <c r="EMJ372"/>
      <c r="EMK372"/>
      <c r="EML372"/>
      <c r="EMM372"/>
      <c r="EMN372"/>
      <c r="EMO372"/>
      <c r="EMP372"/>
      <c r="EMQ372"/>
      <c r="EMR372"/>
      <c r="EMS372"/>
      <c r="EMT372"/>
      <c r="EMU372"/>
      <c r="EMV372"/>
      <c r="EMW372"/>
      <c r="EMX372"/>
      <c r="EMY372"/>
      <c r="EMZ372"/>
      <c r="ENA372"/>
      <c r="ENB372"/>
      <c r="ENC372"/>
      <c r="END372"/>
      <c r="ENE372"/>
      <c r="ENF372"/>
      <c r="ENG372"/>
      <c r="ENH372"/>
      <c r="ENI372"/>
      <c r="ENJ372"/>
      <c r="ENK372"/>
      <c r="ENL372"/>
      <c r="ENM372"/>
      <c r="ENN372"/>
      <c r="ENO372"/>
      <c r="ENP372"/>
      <c r="ENQ372"/>
      <c r="ENR372"/>
      <c r="ENS372"/>
      <c r="ENT372"/>
      <c r="ENU372"/>
      <c r="ENV372"/>
      <c r="ENW372"/>
      <c r="ENX372"/>
      <c r="ENY372"/>
      <c r="ENZ372"/>
      <c r="EOA372"/>
      <c r="EOB372"/>
      <c r="EOC372"/>
      <c r="EOD372"/>
      <c r="EOE372"/>
      <c r="EOF372"/>
      <c r="EOG372"/>
      <c r="EOH372"/>
      <c r="EOI372"/>
      <c r="EOJ372"/>
      <c r="EOK372"/>
      <c r="EOL372"/>
      <c r="EOM372"/>
      <c r="EON372"/>
      <c r="EOO372"/>
      <c r="EOP372"/>
      <c r="EOQ372"/>
      <c r="EOR372"/>
      <c r="EOS372"/>
      <c r="EOT372"/>
      <c r="EOU372"/>
      <c r="EOV372"/>
      <c r="EOW372"/>
      <c r="EOX372"/>
      <c r="EOY372"/>
      <c r="EOZ372"/>
      <c r="EPA372"/>
      <c r="EPB372"/>
      <c r="EPC372"/>
      <c r="EPD372"/>
      <c r="EPE372"/>
      <c r="EPF372"/>
      <c r="EPG372"/>
      <c r="EPH372"/>
      <c r="EPI372"/>
      <c r="EPJ372"/>
      <c r="EPK372"/>
      <c r="EPL372"/>
      <c r="EPM372"/>
      <c r="EPN372"/>
      <c r="EPO372"/>
      <c r="EPP372"/>
      <c r="EPQ372"/>
      <c r="EPR372"/>
      <c r="EPS372"/>
      <c r="EPT372"/>
      <c r="EPU372"/>
      <c r="EPV372"/>
      <c r="EPW372"/>
      <c r="EPX372"/>
      <c r="EPY372"/>
      <c r="EPZ372"/>
      <c r="EQA372"/>
      <c r="EQB372"/>
      <c r="EQC372"/>
      <c r="EQD372"/>
      <c r="EQE372"/>
      <c r="EQF372"/>
      <c r="EQG372"/>
      <c r="EQH372"/>
      <c r="EQI372"/>
      <c r="EQJ372"/>
      <c r="EQK372"/>
      <c r="EQL372"/>
      <c r="EQM372"/>
      <c r="EQN372"/>
      <c r="EQO372"/>
      <c r="EQP372"/>
      <c r="EQQ372"/>
      <c r="EQR372"/>
      <c r="EQS372"/>
      <c r="EQT372"/>
      <c r="EQU372"/>
      <c r="EQV372"/>
      <c r="EQW372"/>
      <c r="EQX372"/>
      <c r="EQY372"/>
      <c r="EQZ372"/>
      <c r="ERA372"/>
      <c r="ERB372"/>
      <c r="ERC372"/>
      <c r="ERD372"/>
      <c r="ERE372"/>
      <c r="ERF372"/>
      <c r="ERG372"/>
      <c r="ERH372"/>
      <c r="ERI372"/>
      <c r="ERJ372"/>
      <c r="ERK372"/>
      <c r="ERL372"/>
      <c r="ERM372"/>
      <c r="ERN372"/>
      <c r="ERO372"/>
      <c r="ERP372"/>
      <c r="ERQ372"/>
      <c r="ERR372"/>
      <c r="ERS372"/>
      <c r="ERT372"/>
      <c r="ERU372"/>
      <c r="ERV372"/>
      <c r="ERW372"/>
      <c r="ERX372"/>
      <c r="ERY372"/>
      <c r="ERZ372"/>
      <c r="ESA372"/>
      <c r="ESB372"/>
      <c r="ESC372"/>
      <c r="ESD372"/>
      <c r="ESE372"/>
      <c r="ESF372"/>
      <c r="ESG372"/>
      <c r="ESH372"/>
      <c r="ESI372"/>
      <c r="ESJ372"/>
      <c r="ESK372"/>
      <c r="ESL372"/>
      <c r="ESM372"/>
      <c r="ESN372"/>
      <c r="ESO372"/>
      <c r="ESP372"/>
      <c r="ESQ372"/>
      <c r="ESR372"/>
      <c r="ESS372"/>
      <c r="EST372"/>
      <c r="ESU372"/>
      <c r="ESV372"/>
      <c r="ESW372"/>
      <c r="ESX372"/>
      <c r="ESY372"/>
      <c r="ESZ372"/>
      <c r="ETA372"/>
      <c r="ETB372"/>
      <c r="ETC372"/>
      <c r="ETD372"/>
      <c r="ETE372"/>
      <c r="ETF372"/>
      <c r="ETG372"/>
      <c r="ETH372"/>
      <c r="ETI372"/>
      <c r="ETJ372"/>
      <c r="ETK372"/>
      <c r="ETL372"/>
      <c r="ETM372"/>
      <c r="ETN372"/>
      <c r="ETO372"/>
      <c r="ETP372"/>
      <c r="ETQ372"/>
      <c r="ETR372"/>
      <c r="ETS372"/>
      <c r="ETT372"/>
      <c r="ETU372"/>
      <c r="ETV372"/>
      <c r="ETW372"/>
      <c r="ETX372"/>
      <c r="ETY372"/>
      <c r="ETZ372"/>
      <c r="EUA372"/>
      <c r="EUB372"/>
      <c r="EUC372"/>
      <c r="EUD372"/>
      <c r="EUE372"/>
      <c r="EUF372"/>
      <c r="EUG372"/>
      <c r="EUH372"/>
      <c r="EUI372"/>
      <c r="EUJ372"/>
      <c r="EUK372"/>
      <c r="EUL372"/>
      <c r="EUM372"/>
      <c r="EUN372"/>
      <c r="EUO372"/>
      <c r="EUP372"/>
      <c r="EUQ372"/>
      <c r="EUR372"/>
      <c r="EUS372"/>
      <c r="EUT372"/>
      <c r="EUU372"/>
      <c r="EUV372"/>
      <c r="EUW372"/>
      <c r="EUX372"/>
      <c r="EUY372"/>
      <c r="EUZ372"/>
      <c r="EVA372"/>
      <c r="EVB372"/>
      <c r="EVC372"/>
      <c r="EVD372"/>
      <c r="EVE372"/>
      <c r="EVF372"/>
      <c r="EVG372"/>
      <c r="EVH372"/>
      <c r="EVI372"/>
      <c r="EVJ372"/>
      <c r="EVK372"/>
      <c r="EVL372"/>
      <c r="EVM372"/>
      <c r="EVN372"/>
      <c r="EVO372"/>
      <c r="EVP372"/>
      <c r="EVQ372"/>
      <c r="EVR372"/>
      <c r="EVS372"/>
      <c r="EVT372"/>
      <c r="EVU372"/>
      <c r="EVV372"/>
      <c r="EVW372"/>
      <c r="EVX372"/>
      <c r="EVY372"/>
      <c r="EVZ372"/>
      <c r="EWA372"/>
      <c r="EWB372"/>
      <c r="EWC372"/>
      <c r="EWD372"/>
      <c r="EWE372"/>
      <c r="EWF372"/>
      <c r="EWG372"/>
      <c r="EWH372"/>
      <c r="EWI372"/>
      <c r="EWJ372"/>
      <c r="EWK372"/>
      <c r="EWL372"/>
      <c r="EWM372"/>
      <c r="EWN372"/>
      <c r="EWO372"/>
      <c r="EWP372"/>
      <c r="EWQ372"/>
      <c r="EWR372"/>
      <c r="EWS372"/>
      <c r="EWT372"/>
      <c r="EWU372"/>
      <c r="EWV372"/>
      <c r="EWW372"/>
      <c r="EWX372"/>
      <c r="EWY372"/>
      <c r="EWZ372"/>
      <c r="EXA372"/>
      <c r="EXB372"/>
      <c r="EXC372"/>
      <c r="EXD372"/>
      <c r="EXE372"/>
      <c r="EXF372"/>
      <c r="EXG372"/>
      <c r="EXH372"/>
      <c r="EXI372"/>
      <c r="EXJ372"/>
      <c r="EXK372"/>
      <c r="EXL372"/>
      <c r="EXM372"/>
      <c r="EXN372"/>
      <c r="EXO372"/>
      <c r="EXP372"/>
      <c r="EXQ372"/>
      <c r="EXR372"/>
      <c r="EXS372"/>
      <c r="EXT372"/>
      <c r="EXU372"/>
      <c r="EXV372"/>
      <c r="EXW372"/>
      <c r="EXX372"/>
      <c r="EXY372"/>
      <c r="EXZ372"/>
      <c r="EYA372"/>
      <c r="EYB372"/>
      <c r="EYC372"/>
      <c r="EYD372"/>
      <c r="EYE372"/>
      <c r="EYF372"/>
      <c r="EYG372"/>
      <c r="EYH372"/>
      <c r="EYI372"/>
      <c r="EYJ372"/>
      <c r="EYK372"/>
      <c r="EYL372"/>
      <c r="EYM372"/>
      <c r="EYN372"/>
      <c r="EYO372"/>
      <c r="EYP372"/>
      <c r="EYQ372"/>
      <c r="EYR372"/>
      <c r="EYS372"/>
      <c r="EYT372"/>
      <c r="EYU372"/>
      <c r="EYV372"/>
      <c r="EYW372"/>
      <c r="EYX372"/>
      <c r="EYY372"/>
      <c r="EYZ372"/>
      <c r="EZA372"/>
      <c r="EZB372"/>
      <c r="EZC372"/>
      <c r="EZD372"/>
      <c r="EZE372"/>
      <c r="EZF372"/>
      <c r="EZG372"/>
      <c r="EZH372"/>
      <c r="EZI372"/>
      <c r="EZJ372"/>
      <c r="EZK372"/>
      <c r="EZL372"/>
      <c r="EZM372"/>
      <c r="EZN372"/>
      <c r="EZO372"/>
      <c r="EZP372"/>
      <c r="EZQ372"/>
      <c r="EZR372"/>
      <c r="EZS372"/>
      <c r="EZT372"/>
      <c r="EZU372"/>
      <c r="EZV372"/>
      <c r="EZW372"/>
      <c r="EZX372"/>
      <c r="EZY372"/>
      <c r="EZZ372"/>
      <c r="FAA372"/>
      <c r="FAB372"/>
      <c r="FAC372"/>
      <c r="FAD372"/>
      <c r="FAE372"/>
      <c r="FAF372"/>
      <c r="FAG372"/>
      <c r="FAH372"/>
      <c r="FAI372"/>
      <c r="FAJ372"/>
      <c r="FAK372"/>
      <c r="FAL372"/>
      <c r="FAM372"/>
      <c r="FAN372"/>
      <c r="FAO372"/>
      <c r="FAP372"/>
      <c r="FAQ372"/>
      <c r="FAR372"/>
      <c r="FAS372"/>
      <c r="FAT372"/>
      <c r="FAU372"/>
      <c r="FAV372"/>
      <c r="FAW372"/>
      <c r="FAX372"/>
      <c r="FAY372"/>
      <c r="FAZ372"/>
      <c r="FBA372"/>
      <c r="FBB372"/>
      <c r="FBC372"/>
      <c r="FBD372"/>
      <c r="FBE372"/>
      <c r="FBF372"/>
      <c r="FBG372"/>
      <c r="FBH372"/>
      <c r="FBI372"/>
      <c r="FBJ372"/>
      <c r="FBK372"/>
      <c r="FBL372"/>
      <c r="FBM372"/>
      <c r="FBN372"/>
      <c r="FBO372"/>
      <c r="FBP372"/>
      <c r="FBQ372"/>
      <c r="FBR372"/>
      <c r="FBS372"/>
      <c r="FBT372"/>
      <c r="FBU372"/>
      <c r="FBV372"/>
      <c r="FBW372"/>
      <c r="FBX372"/>
      <c r="FBY372"/>
      <c r="FBZ372"/>
      <c r="FCA372"/>
      <c r="FCB372"/>
      <c r="FCC372"/>
      <c r="FCD372"/>
      <c r="FCE372"/>
      <c r="FCF372"/>
      <c r="FCG372"/>
      <c r="FCH372"/>
      <c r="FCI372"/>
      <c r="FCJ372"/>
      <c r="FCK372"/>
      <c r="FCL372"/>
      <c r="FCM372"/>
      <c r="FCN372"/>
      <c r="FCO372"/>
      <c r="FCP372"/>
      <c r="FCQ372"/>
      <c r="FCR372"/>
      <c r="FCS372"/>
      <c r="FCT372"/>
      <c r="FCU372"/>
      <c r="FCV372"/>
      <c r="FCW372"/>
      <c r="FCX372"/>
      <c r="FCY372"/>
      <c r="FCZ372"/>
      <c r="FDA372"/>
      <c r="FDB372"/>
      <c r="FDC372"/>
      <c r="FDD372"/>
      <c r="FDE372"/>
      <c r="FDF372"/>
      <c r="FDG372"/>
      <c r="FDH372"/>
      <c r="FDI372"/>
      <c r="FDJ372"/>
      <c r="FDK372"/>
      <c r="FDL372"/>
      <c r="FDM372"/>
      <c r="FDN372"/>
      <c r="FDO372"/>
      <c r="FDP372"/>
      <c r="FDQ372"/>
      <c r="FDR372"/>
      <c r="FDS372"/>
      <c r="FDT372"/>
      <c r="FDU372"/>
      <c r="FDV372"/>
      <c r="FDW372"/>
      <c r="FDX372"/>
      <c r="FDY372"/>
      <c r="FDZ372"/>
      <c r="FEA372"/>
      <c r="FEB372"/>
      <c r="FEC372"/>
      <c r="FED372"/>
      <c r="FEE372"/>
      <c r="FEF372"/>
      <c r="FEG372"/>
      <c r="FEH372"/>
      <c r="FEI372"/>
      <c r="FEJ372"/>
      <c r="FEK372"/>
      <c r="FEL372"/>
      <c r="FEM372"/>
      <c r="FEN372"/>
      <c r="FEO372"/>
      <c r="FEP372"/>
      <c r="FEQ372"/>
      <c r="FER372"/>
      <c r="FES372"/>
      <c r="FET372"/>
      <c r="FEU372"/>
      <c r="FEV372"/>
      <c r="FEW372"/>
      <c r="FEX372"/>
      <c r="FEY372"/>
      <c r="FEZ372"/>
      <c r="FFA372"/>
      <c r="FFB372"/>
      <c r="FFC372"/>
      <c r="FFD372"/>
      <c r="FFE372"/>
      <c r="FFF372"/>
      <c r="FFG372"/>
      <c r="FFH372"/>
      <c r="FFI372"/>
      <c r="FFJ372"/>
      <c r="FFK372"/>
      <c r="FFL372"/>
      <c r="FFM372"/>
      <c r="FFN372"/>
      <c r="FFO372"/>
      <c r="FFP372"/>
      <c r="FFQ372"/>
      <c r="FFR372"/>
      <c r="FFS372"/>
      <c r="FFT372"/>
      <c r="FFU372"/>
      <c r="FFV372"/>
      <c r="FFW372"/>
      <c r="FFX372"/>
      <c r="FFY372"/>
      <c r="FFZ372"/>
      <c r="FGA372"/>
      <c r="FGB372"/>
      <c r="FGC372"/>
      <c r="FGD372"/>
      <c r="FGE372"/>
      <c r="FGF372"/>
      <c r="FGG372"/>
      <c r="FGH372"/>
      <c r="FGI372"/>
      <c r="FGJ372"/>
      <c r="FGK372"/>
      <c r="FGL372"/>
      <c r="FGM372"/>
      <c r="FGN372"/>
      <c r="FGO372"/>
      <c r="FGP372"/>
      <c r="FGQ372"/>
      <c r="FGR372"/>
      <c r="FGS372"/>
      <c r="FGT372"/>
      <c r="FGU372"/>
      <c r="FGV372"/>
      <c r="FGW372"/>
      <c r="FGX372"/>
      <c r="FGY372"/>
      <c r="FGZ372"/>
      <c r="FHA372"/>
      <c r="FHB372"/>
      <c r="FHC372"/>
      <c r="FHD372"/>
      <c r="FHE372"/>
      <c r="FHF372"/>
      <c r="FHG372"/>
      <c r="FHH372"/>
      <c r="FHI372"/>
      <c r="FHJ372"/>
      <c r="FHK372"/>
      <c r="FHL372"/>
      <c r="FHM372"/>
      <c r="FHN372"/>
      <c r="FHO372"/>
      <c r="FHP372"/>
      <c r="FHQ372"/>
      <c r="FHR372"/>
      <c r="FHS372"/>
      <c r="FHT372"/>
      <c r="FHU372"/>
      <c r="FHV372"/>
      <c r="FHW372"/>
      <c r="FHX372"/>
      <c r="FHY372"/>
      <c r="FHZ372"/>
      <c r="FIA372"/>
      <c r="FIB372"/>
      <c r="FIC372"/>
      <c r="FID372"/>
      <c r="FIE372"/>
      <c r="FIF372"/>
      <c r="FIG372"/>
      <c r="FIH372"/>
      <c r="FII372"/>
      <c r="FIJ372"/>
      <c r="FIK372"/>
      <c r="FIL372"/>
      <c r="FIM372"/>
      <c r="FIN372"/>
      <c r="FIO372"/>
      <c r="FIP372"/>
      <c r="FIQ372"/>
      <c r="FIR372"/>
      <c r="FIS372"/>
      <c r="FIT372"/>
      <c r="FIU372"/>
      <c r="FIV372"/>
      <c r="FIW372"/>
      <c r="FIX372"/>
      <c r="FIY372"/>
      <c r="FIZ372"/>
      <c r="FJA372"/>
      <c r="FJB372"/>
      <c r="FJC372"/>
      <c r="FJD372"/>
      <c r="FJE372"/>
      <c r="FJF372"/>
      <c r="FJG372"/>
      <c r="FJH372"/>
      <c r="FJI372"/>
      <c r="FJJ372"/>
      <c r="FJK372"/>
      <c r="FJL372"/>
      <c r="FJM372"/>
      <c r="FJN372"/>
      <c r="FJO372"/>
      <c r="FJP372"/>
      <c r="FJQ372"/>
      <c r="FJR372"/>
      <c r="FJS372"/>
      <c r="FJT372"/>
      <c r="FJU372"/>
      <c r="FJV372"/>
      <c r="FJW372"/>
      <c r="FJX372"/>
      <c r="FJY372"/>
      <c r="FJZ372"/>
      <c r="FKA372"/>
      <c r="FKB372"/>
      <c r="FKC372"/>
      <c r="FKD372"/>
      <c r="FKE372"/>
      <c r="FKF372"/>
      <c r="FKG372"/>
      <c r="FKH372"/>
      <c r="FKI372"/>
      <c r="FKJ372"/>
      <c r="FKK372"/>
      <c r="FKL372"/>
      <c r="FKM372"/>
      <c r="FKN372"/>
      <c r="FKO372"/>
      <c r="FKP372"/>
      <c r="FKQ372"/>
      <c r="FKR372"/>
      <c r="FKS372"/>
      <c r="FKT372"/>
      <c r="FKU372"/>
      <c r="FKV372"/>
      <c r="FKW372"/>
      <c r="FKX372"/>
      <c r="FKY372"/>
      <c r="FKZ372"/>
      <c r="FLA372"/>
      <c r="FLB372"/>
      <c r="FLC372"/>
      <c r="FLD372"/>
      <c r="FLE372"/>
      <c r="FLF372"/>
      <c r="FLG372"/>
      <c r="FLH372"/>
      <c r="FLI372"/>
      <c r="FLJ372"/>
      <c r="FLK372"/>
      <c r="FLL372"/>
      <c r="FLM372"/>
      <c r="FLN372"/>
      <c r="FLO372"/>
      <c r="FLP372"/>
      <c r="FLQ372"/>
      <c r="FLR372"/>
      <c r="FLS372"/>
      <c r="FLT372"/>
      <c r="FLU372"/>
      <c r="FLV372"/>
      <c r="FLW372"/>
      <c r="FLX372"/>
      <c r="FLY372"/>
      <c r="FLZ372"/>
      <c r="FMA372"/>
      <c r="FMB372"/>
      <c r="FMC372"/>
      <c r="FMD372"/>
      <c r="FME372"/>
      <c r="FMF372"/>
      <c r="FMG372"/>
      <c r="FMH372"/>
      <c r="FMI372"/>
      <c r="FMJ372"/>
      <c r="FMK372"/>
      <c r="FML372"/>
      <c r="FMM372"/>
      <c r="FMN372"/>
      <c r="FMO372"/>
      <c r="FMP372"/>
      <c r="FMQ372"/>
      <c r="FMR372"/>
      <c r="FMS372"/>
      <c r="FMT372"/>
      <c r="FMU372"/>
      <c r="FMV372"/>
      <c r="FMW372"/>
      <c r="FMX372"/>
      <c r="FMY372"/>
      <c r="FMZ372"/>
      <c r="FNA372"/>
      <c r="FNB372"/>
      <c r="FNC372"/>
      <c r="FND372"/>
      <c r="FNE372"/>
      <c r="FNF372"/>
      <c r="FNG372"/>
      <c r="FNH372"/>
      <c r="FNI372"/>
      <c r="FNJ372"/>
      <c r="FNK372"/>
      <c r="FNL372"/>
      <c r="FNM372"/>
      <c r="FNN372"/>
      <c r="FNO372"/>
      <c r="FNP372"/>
      <c r="FNQ372"/>
      <c r="FNR372"/>
      <c r="FNS372"/>
      <c r="FNT372"/>
      <c r="FNU372"/>
      <c r="FNV372"/>
      <c r="FNW372"/>
      <c r="FNX372"/>
      <c r="FNY372"/>
      <c r="FNZ372"/>
      <c r="FOA372"/>
      <c r="FOB372"/>
      <c r="FOC372"/>
      <c r="FOD372"/>
      <c r="FOE372"/>
      <c r="FOF372"/>
      <c r="FOG372"/>
      <c r="FOH372"/>
      <c r="FOI372"/>
      <c r="FOJ372"/>
      <c r="FOK372"/>
      <c r="FOL372"/>
      <c r="FOM372"/>
      <c r="FON372"/>
      <c r="FOO372"/>
      <c r="FOP372"/>
      <c r="FOQ372"/>
      <c r="FOR372"/>
      <c r="FOS372"/>
      <c r="FOT372"/>
      <c r="FOU372"/>
      <c r="FOV372"/>
      <c r="FOW372"/>
      <c r="FOX372"/>
      <c r="FOY372"/>
      <c r="FOZ372"/>
      <c r="FPA372"/>
      <c r="FPB372"/>
      <c r="FPC372"/>
      <c r="FPD372"/>
      <c r="FPE372"/>
      <c r="FPF372"/>
      <c r="FPG372"/>
      <c r="FPH372"/>
      <c r="FPI372"/>
      <c r="FPJ372"/>
      <c r="FPK372"/>
      <c r="FPL372"/>
      <c r="FPM372"/>
      <c r="FPN372"/>
      <c r="FPO372"/>
      <c r="FPP372"/>
      <c r="FPQ372"/>
      <c r="FPR372"/>
      <c r="FPS372"/>
      <c r="FPT372"/>
      <c r="FPU372"/>
      <c r="FPV372"/>
      <c r="FPW372"/>
      <c r="FPX372"/>
      <c r="FPY372"/>
      <c r="FPZ372"/>
      <c r="FQA372"/>
      <c r="FQB372"/>
      <c r="FQC372"/>
      <c r="FQD372"/>
      <c r="FQE372"/>
      <c r="FQF372"/>
      <c r="FQG372"/>
      <c r="FQH372"/>
      <c r="FQI372"/>
      <c r="FQJ372"/>
      <c r="FQK372"/>
      <c r="FQL372"/>
      <c r="FQM372"/>
      <c r="FQN372"/>
      <c r="FQO372"/>
      <c r="FQP372"/>
      <c r="FQQ372"/>
      <c r="FQR372"/>
      <c r="FQS372"/>
      <c r="FQT372"/>
      <c r="FQU372"/>
      <c r="FQV372"/>
      <c r="FQW372"/>
      <c r="FQX372"/>
      <c r="FQY372"/>
      <c r="FQZ372"/>
      <c r="FRA372"/>
      <c r="FRB372"/>
      <c r="FRC372"/>
      <c r="FRD372"/>
      <c r="FRE372"/>
      <c r="FRF372"/>
      <c r="FRG372"/>
      <c r="FRH372"/>
      <c r="FRI372"/>
      <c r="FRJ372"/>
      <c r="FRK372"/>
      <c r="FRL372"/>
      <c r="FRM372"/>
      <c r="FRN372"/>
      <c r="FRO372"/>
      <c r="FRP372"/>
      <c r="FRQ372"/>
      <c r="FRR372"/>
      <c r="FRS372"/>
      <c r="FRT372"/>
      <c r="FRU372"/>
      <c r="FRV372"/>
      <c r="FRW372"/>
      <c r="FRX372"/>
      <c r="FRY372"/>
      <c r="FRZ372"/>
      <c r="FSA372"/>
      <c r="FSB372"/>
      <c r="FSC372"/>
      <c r="FSD372"/>
      <c r="FSE372"/>
      <c r="FSF372"/>
      <c r="FSG372"/>
      <c r="FSH372"/>
      <c r="FSI372"/>
      <c r="FSJ372"/>
      <c r="FSK372"/>
      <c r="FSL372"/>
      <c r="FSM372"/>
      <c r="FSN372"/>
      <c r="FSO372"/>
      <c r="FSP372"/>
      <c r="FSQ372"/>
      <c r="FSR372"/>
      <c r="FSS372"/>
      <c r="FST372"/>
      <c r="FSU372"/>
      <c r="FSV372"/>
      <c r="FSW372"/>
      <c r="FSX372"/>
      <c r="FSY372"/>
      <c r="FSZ372"/>
      <c r="FTA372"/>
      <c r="FTB372"/>
      <c r="FTC372"/>
      <c r="FTD372"/>
      <c r="FTE372"/>
      <c r="FTF372"/>
      <c r="FTG372"/>
      <c r="FTH372"/>
      <c r="FTI372"/>
      <c r="FTJ372"/>
      <c r="FTK372"/>
      <c r="FTL372"/>
      <c r="FTM372"/>
      <c r="FTN372"/>
      <c r="FTO372"/>
      <c r="FTP372"/>
      <c r="FTQ372"/>
      <c r="FTR372"/>
      <c r="FTS372"/>
      <c r="FTT372"/>
      <c r="FTU372"/>
      <c r="FTV372"/>
      <c r="FTW372"/>
      <c r="FTX372"/>
      <c r="FTY372"/>
      <c r="FTZ372"/>
      <c r="FUA372"/>
      <c r="FUB372"/>
      <c r="FUC372"/>
      <c r="FUD372"/>
      <c r="FUE372"/>
      <c r="FUF372"/>
      <c r="FUG372"/>
      <c r="FUH372"/>
      <c r="FUI372"/>
      <c r="FUJ372"/>
      <c r="FUK372"/>
      <c r="FUL372"/>
      <c r="FUM372"/>
      <c r="FUN372"/>
      <c r="FUO372"/>
      <c r="FUP372"/>
      <c r="FUQ372"/>
      <c r="FUR372"/>
      <c r="FUS372"/>
      <c r="FUT372"/>
      <c r="FUU372"/>
      <c r="FUV372"/>
      <c r="FUW372"/>
      <c r="FUX372"/>
      <c r="FUY372"/>
      <c r="FUZ372"/>
      <c r="FVA372"/>
      <c r="FVB372"/>
      <c r="FVC372"/>
      <c r="FVD372"/>
      <c r="FVE372"/>
      <c r="FVF372"/>
      <c r="FVG372"/>
      <c r="FVH372"/>
      <c r="FVI372"/>
      <c r="FVJ372"/>
      <c r="FVK372"/>
      <c r="FVL372"/>
      <c r="FVM372"/>
      <c r="FVN372"/>
      <c r="FVO372"/>
      <c r="FVP372"/>
      <c r="FVQ372"/>
      <c r="FVR372"/>
      <c r="FVS372"/>
      <c r="FVT372"/>
      <c r="FVU372"/>
      <c r="FVV372"/>
      <c r="FVW372"/>
      <c r="FVX372"/>
      <c r="FVY372"/>
      <c r="FVZ372"/>
      <c r="FWA372"/>
      <c r="FWB372"/>
      <c r="FWC372"/>
      <c r="FWD372"/>
      <c r="FWE372"/>
      <c r="FWF372"/>
      <c r="FWG372"/>
      <c r="FWH372"/>
      <c r="FWI372"/>
      <c r="FWJ372"/>
      <c r="FWK372"/>
      <c r="FWL372"/>
      <c r="FWM372"/>
      <c r="FWN372"/>
      <c r="FWO372"/>
      <c r="FWP372"/>
      <c r="FWQ372"/>
      <c r="FWR372"/>
      <c r="FWS372"/>
      <c r="FWT372"/>
      <c r="FWU372"/>
      <c r="FWV372"/>
      <c r="FWW372"/>
      <c r="FWX372"/>
      <c r="FWY372"/>
      <c r="FWZ372"/>
      <c r="FXA372"/>
      <c r="FXB372"/>
      <c r="FXC372"/>
      <c r="FXD372"/>
      <c r="FXE372"/>
      <c r="FXF372"/>
      <c r="FXG372"/>
      <c r="FXH372"/>
      <c r="FXI372"/>
      <c r="FXJ372"/>
      <c r="FXK372"/>
      <c r="FXL372"/>
      <c r="FXM372"/>
      <c r="FXN372"/>
      <c r="FXO372"/>
      <c r="FXP372"/>
      <c r="FXQ372"/>
      <c r="FXR372"/>
      <c r="FXS372"/>
      <c r="FXT372"/>
      <c r="FXU372"/>
      <c r="FXV372"/>
      <c r="FXW372"/>
      <c r="FXX372"/>
      <c r="FXY372"/>
      <c r="FXZ372"/>
      <c r="FYA372"/>
      <c r="FYB372"/>
      <c r="FYC372"/>
      <c r="FYD372"/>
      <c r="FYE372"/>
      <c r="FYF372"/>
      <c r="FYG372"/>
      <c r="FYH372"/>
      <c r="FYI372"/>
      <c r="FYJ372"/>
      <c r="FYK372"/>
      <c r="FYL372"/>
      <c r="FYM372"/>
      <c r="FYN372"/>
      <c r="FYO372"/>
      <c r="FYP372"/>
      <c r="FYQ372"/>
      <c r="FYR372"/>
      <c r="FYS372"/>
      <c r="FYT372"/>
      <c r="FYU372"/>
      <c r="FYV372"/>
      <c r="FYW372"/>
      <c r="FYX372"/>
      <c r="FYY372"/>
      <c r="FYZ372"/>
      <c r="FZA372"/>
      <c r="FZB372"/>
      <c r="FZC372"/>
      <c r="FZD372"/>
      <c r="FZE372"/>
      <c r="FZF372"/>
      <c r="FZG372"/>
      <c r="FZH372"/>
      <c r="FZI372"/>
      <c r="FZJ372"/>
      <c r="FZK372"/>
      <c r="FZL372"/>
      <c r="FZM372"/>
      <c r="FZN372"/>
      <c r="FZO372"/>
      <c r="FZP372"/>
      <c r="FZQ372"/>
      <c r="FZR372"/>
      <c r="FZS372"/>
      <c r="FZT372"/>
      <c r="FZU372"/>
      <c r="FZV372"/>
      <c r="FZW372"/>
      <c r="FZX372"/>
      <c r="FZY372"/>
      <c r="FZZ372"/>
      <c r="GAA372"/>
      <c r="GAB372"/>
      <c r="GAC372"/>
      <c r="GAD372"/>
      <c r="GAE372"/>
      <c r="GAF372"/>
      <c r="GAG372"/>
      <c r="GAH372"/>
      <c r="GAI372"/>
      <c r="GAJ372"/>
      <c r="GAK372"/>
      <c r="GAL372"/>
      <c r="GAM372"/>
      <c r="GAN372"/>
      <c r="GAO372"/>
      <c r="GAP372"/>
      <c r="GAQ372"/>
      <c r="GAR372"/>
      <c r="GAS372"/>
      <c r="GAT372"/>
      <c r="GAU372"/>
      <c r="GAV372"/>
      <c r="GAW372"/>
      <c r="GAX372"/>
      <c r="GAY372"/>
      <c r="GAZ372"/>
      <c r="GBA372"/>
      <c r="GBB372"/>
      <c r="GBC372"/>
      <c r="GBD372"/>
      <c r="GBE372"/>
      <c r="GBF372"/>
      <c r="GBG372"/>
      <c r="GBH372"/>
      <c r="GBI372"/>
      <c r="GBJ372"/>
      <c r="GBK372"/>
      <c r="GBL372"/>
      <c r="GBM372"/>
      <c r="GBN372"/>
      <c r="GBO372"/>
      <c r="GBP372"/>
      <c r="GBQ372"/>
      <c r="GBR372"/>
      <c r="GBS372"/>
      <c r="GBT372"/>
      <c r="GBU372"/>
      <c r="GBV372"/>
      <c r="GBW372"/>
      <c r="GBX372"/>
      <c r="GBY372"/>
      <c r="GBZ372"/>
      <c r="GCA372"/>
      <c r="GCB372"/>
      <c r="GCC372"/>
      <c r="GCD372"/>
      <c r="GCE372"/>
      <c r="GCF372"/>
      <c r="GCG372"/>
      <c r="GCH372"/>
      <c r="GCI372"/>
      <c r="GCJ372"/>
      <c r="GCK372"/>
      <c r="GCL372"/>
      <c r="GCM372"/>
      <c r="GCN372"/>
      <c r="GCO372"/>
      <c r="GCP372"/>
      <c r="GCQ372"/>
      <c r="GCR372"/>
      <c r="GCS372"/>
      <c r="GCT372"/>
      <c r="GCU372"/>
      <c r="GCV372"/>
      <c r="GCW372"/>
      <c r="GCX372"/>
      <c r="GCY372"/>
      <c r="GCZ372"/>
      <c r="GDA372"/>
      <c r="GDB372"/>
      <c r="GDC372"/>
      <c r="GDD372"/>
      <c r="GDE372"/>
      <c r="GDF372"/>
      <c r="GDG372"/>
      <c r="GDH372"/>
      <c r="GDI372"/>
      <c r="GDJ372"/>
      <c r="GDK372"/>
      <c r="GDL372"/>
      <c r="GDM372"/>
      <c r="GDN372"/>
      <c r="GDO372"/>
      <c r="GDP372"/>
      <c r="GDQ372"/>
      <c r="GDR372"/>
      <c r="GDS372"/>
      <c r="GDT372"/>
      <c r="GDU372"/>
      <c r="GDV372"/>
      <c r="GDW372"/>
      <c r="GDX372"/>
      <c r="GDY372"/>
      <c r="GDZ372"/>
      <c r="GEA372"/>
      <c r="GEB372"/>
      <c r="GEC372"/>
      <c r="GED372"/>
      <c r="GEE372"/>
      <c r="GEF372"/>
      <c r="GEG372"/>
      <c r="GEH372"/>
      <c r="GEI372"/>
      <c r="GEJ372"/>
      <c r="GEK372"/>
      <c r="GEL372"/>
      <c r="GEM372"/>
      <c r="GEN372"/>
      <c r="GEO372"/>
      <c r="GEP372"/>
      <c r="GEQ372"/>
      <c r="GER372"/>
      <c r="GES372"/>
      <c r="GET372"/>
      <c r="GEU372"/>
      <c r="GEV372"/>
      <c r="GEW372"/>
      <c r="GEX372"/>
      <c r="GEY372"/>
      <c r="GEZ372"/>
      <c r="GFA372"/>
      <c r="GFB372"/>
      <c r="GFC372"/>
      <c r="GFD372"/>
      <c r="GFE372"/>
      <c r="GFF372"/>
      <c r="GFG372"/>
      <c r="GFH372"/>
      <c r="GFI372"/>
      <c r="GFJ372"/>
      <c r="GFK372"/>
      <c r="GFL372"/>
      <c r="GFM372"/>
      <c r="GFN372"/>
      <c r="GFO372"/>
      <c r="GFP372"/>
      <c r="GFQ372"/>
      <c r="GFR372"/>
      <c r="GFS372"/>
      <c r="GFT372"/>
      <c r="GFU372"/>
      <c r="GFV372"/>
      <c r="GFW372"/>
      <c r="GFX372"/>
      <c r="GFY372"/>
      <c r="GFZ372"/>
      <c r="GGA372"/>
      <c r="GGB372"/>
      <c r="GGC372"/>
      <c r="GGD372"/>
      <c r="GGE372"/>
      <c r="GGF372"/>
      <c r="GGG372"/>
      <c r="GGH372"/>
      <c r="GGI372"/>
      <c r="GGJ372"/>
      <c r="GGK372"/>
      <c r="GGL372"/>
      <c r="GGM372"/>
      <c r="GGN372"/>
      <c r="GGO372"/>
      <c r="GGP372"/>
      <c r="GGQ372"/>
      <c r="GGR372"/>
      <c r="GGS372"/>
      <c r="GGT372"/>
      <c r="GGU372"/>
      <c r="GGV372"/>
      <c r="GGW372"/>
      <c r="GGX372"/>
      <c r="GGY372"/>
      <c r="GGZ372"/>
      <c r="GHA372"/>
      <c r="GHB372"/>
      <c r="GHC372"/>
      <c r="GHD372"/>
      <c r="GHE372"/>
      <c r="GHF372"/>
      <c r="GHG372"/>
      <c r="GHH372"/>
      <c r="GHI372"/>
      <c r="GHJ372"/>
      <c r="GHK372"/>
      <c r="GHL372"/>
      <c r="GHM372"/>
      <c r="GHN372"/>
      <c r="GHO372"/>
      <c r="GHP372"/>
      <c r="GHQ372"/>
      <c r="GHR372"/>
      <c r="GHS372"/>
      <c r="GHT372"/>
      <c r="GHU372"/>
      <c r="GHV372"/>
      <c r="GHW372"/>
      <c r="GHX372"/>
      <c r="GHY372"/>
      <c r="GHZ372"/>
      <c r="GIA372"/>
      <c r="GIB372"/>
      <c r="GIC372"/>
      <c r="GID372"/>
      <c r="GIE372"/>
      <c r="GIF372"/>
      <c r="GIG372"/>
      <c r="GIH372"/>
      <c r="GII372"/>
      <c r="GIJ372"/>
      <c r="GIK372"/>
      <c r="GIL372"/>
      <c r="GIM372"/>
      <c r="GIN372"/>
      <c r="GIO372"/>
      <c r="GIP372"/>
      <c r="GIQ372"/>
      <c r="GIR372"/>
      <c r="GIS372"/>
      <c r="GIT372"/>
      <c r="GIU372"/>
      <c r="GIV372"/>
      <c r="GIW372"/>
      <c r="GIX372"/>
      <c r="GIY372"/>
      <c r="GIZ372"/>
      <c r="GJA372"/>
      <c r="GJB372"/>
      <c r="GJC372"/>
      <c r="GJD372"/>
      <c r="GJE372"/>
      <c r="GJF372"/>
      <c r="GJG372"/>
      <c r="GJH372"/>
      <c r="GJI372"/>
      <c r="GJJ372"/>
      <c r="GJK372"/>
      <c r="GJL372"/>
      <c r="GJM372"/>
      <c r="GJN372"/>
      <c r="GJO372"/>
      <c r="GJP372"/>
      <c r="GJQ372"/>
      <c r="GJR372"/>
      <c r="GJS372"/>
      <c r="GJT372"/>
      <c r="GJU372"/>
      <c r="GJV372"/>
      <c r="GJW372"/>
      <c r="GJX372"/>
      <c r="GJY372"/>
      <c r="GJZ372"/>
      <c r="GKA372"/>
      <c r="GKB372"/>
      <c r="GKC372"/>
      <c r="GKD372"/>
      <c r="GKE372"/>
      <c r="GKF372"/>
      <c r="GKG372"/>
      <c r="GKH372"/>
      <c r="GKI372"/>
      <c r="GKJ372"/>
      <c r="GKK372"/>
      <c r="GKL372"/>
      <c r="GKM372"/>
      <c r="GKN372"/>
      <c r="GKO372"/>
      <c r="GKP372"/>
      <c r="GKQ372"/>
      <c r="GKR372"/>
      <c r="GKS372"/>
      <c r="GKT372"/>
      <c r="GKU372"/>
      <c r="GKV372"/>
      <c r="GKW372"/>
      <c r="GKX372"/>
      <c r="GKY372"/>
      <c r="GKZ372"/>
      <c r="GLA372"/>
      <c r="GLB372"/>
      <c r="GLC372"/>
      <c r="GLD372"/>
      <c r="GLE372"/>
      <c r="GLF372"/>
      <c r="GLG372"/>
      <c r="GLH372"/>
      <c r="GLI372"/>
      <c r="GLJ372"/>
      <c r="GLK372"/>
      <c r="GLL372"/>
      <c r="GLM372"/>
      <c r="GLN372"/>
      <c r="GLO372"/>
      <c r="GLP372"/>
      <c r="GLQ372"/>
      <c r="GLR372"/>
      <c r="GLS372"/>
      <c r="GLT372"/>
      <c r="GLU372"/>
      <c r="GLV372"/>
      <c r="GLW372"/>
      <c r="GLX372"/>
      <c r="GLY372"/>
      <c r="GLZ372"/>
      <c r="GMA372"/>
      <c r="GMB372"/>
      <c r="GMC372"/>
      <c r="GMD372"/>
      <c r="GME372"/>
      <c r="GMF372"/>
      <c r="GMG372"/>
      <c r="GMH372"/>
      <c r="GMI372"/>
      <c r="GMJ372"/>
      <c r="GMK372"/>
      <c r="GML372"/>
      <c r="GMM372"/>
      <c r="GMN372"/>
      <c r="GMO372"/>
      <c r="GMP372"/>
      <c r="GMQ372"/>
      <c r="GMR372"/>
      <c r="GMS372"/>
      <c r="GMT372"/>
      <c r="GMU372"/>
      <c r="GMV372"/>
      <c r="GMW372"/>
      <c r="GMX372"/>
      <c r="GMY372"/>
      <c r="GMZ372"/>
      <c r="GNA372"/>
      <c r="GNB372"/>
      <c r="GNC372"/>
      <c r="GND372"/>
      <c r="GNE372"/>
      <c r="GNF372"/>
      <c r="GNG372"/>
      <c r="GNH372"/>
      <c r="GNI372"/>
      <c r="GNJ372"/>
      <c r="GNK372"/>
      <c r="GNL372"/>
      <c r="GNM372"/>
      <c r="GNN372"/>
      <c r="GNO372"/>
      <c r="GNP372"/>
      <c r="GNQ372"/>
      <c r="GNR372"/>
      <c r="GNS372"/>
      <c r="GNT372"/>
      <c r="GNU372"/>
      <c r="GNV372"/>
      <c r="GNW372"/>
      <c r="GNX372"/>
      <c r="GNY372"/>
      <c r="GNZ372"/>
      <c r="GOA372"/>
      <c r="GOB372"/>
      <c r="GOC372"/>
      <c r="GOD372"/>
      <c r="GOE372"/>
      <c r="GOF372"/>
      <c r="GOG372"/>
      <c r="GOH372"/>
      <c r="GOI372"/>
      <c r="GOJ372"/>
      <c r="GOK372"/>
      <c r="GOL372"/>
      <c r="GOM372"/>
      <c r="GON372"/>
      <c r="GOO372"/>
      <c r="GOP372"/>
      <c r="GOQ372"/>
      <c r="GOR372"/>
      <c r="GOS372"/>
      <c r="GOT372"/>
      <c r="GOU372"/>
      <c r="GOV372"/>
      <c r="GOW372"/>
      <c r="GOX372"/>
      <c r="GOY372"/>
      <c r="GOZ372"/>
      <c r="GPA372"/>
      <c r="GPB372"/>
      <c r="GPC372"/>
      <c r="GPD372"/>
      <c r="GPE372"/>
      <c r="GPF372"/>
      <c r="GPG372"/>
      <c r="GPH372"/>
      <c r="GPI372"/>
      <c r="GPJ372"/>
      <c r="GPK372"/>
      <c r="GPL372"/>
      <c r="GPM372"/>
      <c r="GPN372"/>
      <c r="GPO372"/>
      <c r="GPP372"/>
      <c r="GPQ372"/>
      <c r="GPR372"/>
      <c r="GPS372"/>
      <c r="GPT372"/>
      <c r="GPU372"/>
      <c r="GPV372"/>
      <c r="GPW372"/>
      <c r="GPX372"/>
      <c r="GPY372"/>
      <c r="GPZ372"/>
      <c r="GQA372"/>
      <c r="GQB372"/>
      <c r="GQC372"/>
      <c r="GQD372"/>
      <c r="GQE372"/>
      <c r="GQF372"/>
      <c r="GQG372"/>
      <c r="GQH372"/>
      <c r="GQI372"/>
      <c r="GQJ372"/>
      <c r="GQK372"/>
      <c r="GQL372"/>
      <c r="GQM372"/>
      <c r="GQN372"/>
      <c r="GQO372"/>
      <c r="GQP372"/>
      <c r="GQQ372"/>
      <c r="GQR372"/>
      <c r="GQS372"/>
      <c r="GQT372"/>
      <c r="GQU372"/>
      <c r="GQV372"/>
      <c r="GQW372"/>
      <c r="GQX372"/>
      <c r="GQY372"/>
      <c r="GQZ372"/>
      <c r="GRA372"/>
      <c r="GRB372"/>
      <c r="GRC372"/>
      <c r="GRD372"/>
      <c r="GRE372"/>
      <c r="GRF372"/>
      <c r="GRG372"/>
      <c r="GRH372"/>
      <c r="GRI372"/>
      <c r="GRJ372"/>
      <c r="GRK372"/>
      <c r="GRL372"/>
      <c r="GRM372"/>
      <c r="GRN372"/>
      <c r="GRO372"/>
      <c r="GRP372"/>
      <c r="GRQ372"/>
      <c r="GRR372"/>
      <c r="GRS372"/>
      <c r="GRT372"/>
      <c r="GRU372"/>
      <c r="GRV372"/>
      <c r="GRW372"/>
      <c r="GRX372"/>
      <c r="GRY372"/>
      <c r="GRZ372"/>
      <c r="GSA372"/>
      <c r="GSB372"/>
      <c r="GSC372"/>
      <c r="GSD372"/>
      <c r="GSE372"/>
      <c r="GSF372"/>
      <c r="GSG372"/>
      <c r="GSH372"/>
      <c r="GSI372"/>
      <c r="GSJ372"/>
      <c r="GSK372"/>
      <c r="GSL372"/>
      <c r="GSM372"/>
      <c r="GSN372"/>
      <c r="GSO372"/>
      <c r="GSP372"/>
      <c r="GSQ372"/>
      <c r="GSR372"/>
      <c r="GSS372"/>
      <c r="GST372"/>
      <c r="GSU372"/>
      <c r="GSV372"/>
      <c r="GSW372"/>
      <c r="GSX372"/>
      <c r="GSY372"/>
      <c r="GSZ372"/>
      <c r="GTA372"/>
      <c r="GTB372"/>
      <c r="GTC372"/>
      <c r="GTD372"/>
      <c r="GTE372"/>
      <c r="GTF372"/>
      <c r="GTG372"/>
      <c r="GTH372"/>
      <c r="GTI372"/>
      <c r="GTJ372"/>
      <c r="GTK372"/>
      <c r="GTL372"/>
      <c r="GTM372"/>
      <c r="GTN372"/>
      <c r="GTO372"/>
      <c r="GTP372"/>
      <c r="GTQ372"/>
      <c r="GTR372"/>
      <c r="GTS372"/>
      <c r="GTT372"/>
      <c r="GTU372"/>
      <c r="GTV372"/>
      <c r="GTW372"/>
      <c r="GTX372"/>
      <c r="GTY372"/>
      <c r="GTZ372"/>
      <c r="GUA372"/>
      <c r="GUB372"/>
      <c r="GUC372"/>
      <c r="GUD372"/>
      <c r="GUE372"/>
      <c r="GUF372"/>
      <c r="GUG372"/>
      <c r="GUH372"/>
      <c r="GUI372"/>
      <c r="GUJ372"/>
      <c r="GUK372"/>
      <c r="GUL372"/>
      <c r="GUM372"/>
      <c r="GUN372"/>
      <c r="GUO372"/>
      <c r="GUP372"/>
      <c r="GUQ372"/>
      <c r="GUR372"/>
      <c r="GUS372"/>
      <c r="GUT372"/>
      <c r="GUU372"/>
      <c r="GUV372"/>
      <c r="GUW372"/>
      <c r="GUX372"/>
      <c r="GUY372"/>
      <c r="GUZ372"/>
      <c r="GVA372"/>
      <c r="GVB372"/>
      <c r="GVC372"/>
      <c r="GVD372"/>
      <c r="GVE372"/>
      <c r="GVF372"/>
      <c r="GVG372"/>
      <c r="GVH372"/>
      <c r="GVI372"/>
      <c r="GVJ372"/>
      <c r="GVK372"/>
      <c r="GVL372"/>
      <c r="GVM372"/>
      <c r="GVN372"/>
      <c r="GVO372"/>
      <c r="GVP372"/>
      <c r="GVQ372"/>
      <c r="GVR372"/>
      <c r="GVS372"/>
      <c r="GVT372"/>
      <c r="GVU372"/>
      <c r="GVV372"/>
      <c r="GVW372"/>
      <c r="GVX372"/>
      <c r="GVY372"/>
      <c r="GVZ372"/>
      <c r="GWA372"/>
      <c r="GWB372"/>
      <c r="GWC372"/>
      <c r="GWD372"/>
      <c r="GWE372"/>
      <c r="GWF372"/>
      <c r="GWG372"/>
      <c r="GWH372"/>
      <c r="GWI372"/>
      <c r="GWJ372"/>
      <c r="GWK372"/>
      <c r="GWL372"/>
      <c r="GWM372"/>
      <c r="GWN372"/>
      <c r="GWO372"/>
      <c r="GWP372"/>
      <c r="GWQ372"/>
      <c r="GWR372"/>
      <c r="GWS372"/>
      <c r="GWT372"/>
      <c r="GWU372"/>
      <c r="GWV372"/>
      <c r="GWW372"/>
      <c r="GWX372"/>
      <c r="GWY372"/>
      <c r="GWZ372"/>
      <c r="GXA372"/>
      <c r="GXB372"/>
      <c r="GXC372"/>
      <c r="GXD372"/>
      <c r="GXE372"/>
      <c r="GXF372"/>
      <c r="GXG372"/>
      <c r="GXH372"/>
      <c r="GXI372"/>
      <c r="GXJ372"/>
      <c r="GXK372"/>
      <c r="GXL372"/>
      <c r="GXM372"/>
      <c r="GXN372"/>
      <c r="GXO372"/>
      <c r="GXP372"/>
      <c r="GXQ372"/>
      <c r="GXR372"/>
      <c r="GXS372"/>
      <c r="GXT372"/>
      <c r="GXU372"/>
      <c r="GXV372"/>
      <c r="GXW372"/>
      <c r="GXX372"/>
      <c r="GXY372"/>
      <c r="GXZ372"/>
      <c r="GYA372"/>
      <c r="GYB372"/>
      <c r="GYC372"/>
      <c r="GYD372"/>
      <c r="GYE372"/>
      <c r="GYF372"/>
      <c r="GYG372"/>
      <c r="GYH372"/>
      <c r="GYI372"/>
      <c r="GYJ372"/>
      <c r="GYK372"/>
      <c r="GYL372"/>
      <c r="GYM372"/>
      <c r="GYN372"/>
      <c r="GYO372"/>
      <c r="GYP372"/>
      <c r="GYQ372"/>
      <c r="GYR372"/>
      <c r="GYS372"/>
      <c r="GYT372"/>
      <c r="GYU372"/>
      <c r="GYV372"/>
      <c r="GYW372"/>
      <c r="GYX372"/>
      <c r="GYY372"/>
      <c r="GYZ372"/>
      <c r="GZA372"/>
      <c r="GZB372"/>
      <c r="GZC372"/>
      <c r="GZD372"/>
      <c r="GZE372"/>
      <c r="GZF372"/>
      <c r="GZG372"/>
      <c r="GZH372"/>
      <c r="GZI372"/>
      <c r="GZJ372"/>
      <c r="GZK372"/>
      <c r="GZL372"/>
      <c r="GZM372"/>
      <c r="GZN372"/>
      <c r="GZO372"/>
      <c r="GZP372"/>
      <c r="GZQ372"/>
      <c r="GZR372"/>
      <c r="GZS372"/>
      <c r="GZT372"/>
      <c r="GZU372"/>
      <c r="GZV372"/>
      <c r="GZW372"/>
      <c r="GZX372"/>
      <c r="GZY372"/>
      <c r="GZZ372"/>
      <c r="HAA372"/>
      <c r="HAB372"/>
      <c r="HAC372"/>
      <c r="HAD372"/>
      <c r="HAE372"/>
      <c r="HAF372"/>
      <c r="HAG372"/>
      <c r="HAH372"/>
      <c r="HAI372"/>
      <c r="HAJ372"/>
      <c r="HAK372"/>
      <c r="HAL372"/>
      <c r="HAM372"/>
      <c r="HAN372"/>
      <c r="HAO372"/>
      <c r="HAP372"/>
      <c r="HAQ372"/>
      <c r="HAR372"/>
      <c r="HAS372"/>
      <c r="HAT372"/>
      <c r="HAU372"/>
      <c r="HAV372"/>
      <c r="HAW372"/>
      <c r="HAX372"/>
      <c r="HAY372"/>
      <c r="HAZ372"/>
      <c r="HBA372"/>
      <c r="HBB372"/>
      <c r="HBC372"/>
      <c r="HBD372"/>
      <c r="HBE372"/>
      <c r="HBF372"/>
      <c r="HBG372"/>
      <c r="HBH372"/>
      <c r="HBI372"/>
      <c r="HBJ372"/>
      <c r="HBK372"/>
      <c r="HBL372"/>
      <c r="HBM372"/>
      <c r="HBN372"/>
      <c r="HBO372"/>
      <c r="HBP372"/>
      <c r="HBQ372"/>
      <c r="HBR372"/>
      <c r="HBS372"/>
      <c r="HBT372"/>
      <c r="HBU372"/>
      <c r="HBV372"/>
      <c r="HBW372"/>
      <c r="HBX372"/>
      <c r="HBY372"/>
      <c r="HBZ372"/>
      <c r="HCA372"/>
      <c r="HCB372"/>
      <c r="HCC372"/>
      <c r="HCD372"/>
      <c r="HCE372"/>
      <c r="HCF372"/>
      <c r="HCG372"/>
      <c r="HCH372"/>
      <c r="HCI372"/>
      <c r="HCJ372"/>
      <c r="HCK372"/>
      <c r="HCL372"/>
      <c r="HCM372"/>
      <c r="HCN372"/>
      <c r="HCO372"/>
      <c r="HCP372"/>
      <c r="HCQ372"/>
      <c r="HCR372"/>
      <c r="HCS372"/>
      <c r="HCT372"/>
      <c r="HCU372"/>
      <c r="HCV372"/>
      <c r="HCW372"/>
      <c r="HCX372"/>
      <c r="HCY372"/>
      <c r="HCZ372"/>
      <c r="HDA372"/>
      <c r="HDB372"/>
      <c r="HDC372"/>
      <c r="HDD372"/>
      <c r="HDE372"/>
      <c r="HDF372"/>
      <c r="HDG372"/>
      <c r="HDH372"/>
      <c r="HDI372"/>
      <c r="HDJ372"/>
      <c r="HDK372"/>
      <c r="HDL372"/>
      <c r="HDM372"/>
      <c r="HDN372"/>
      <c r="HDO372"/>
      <c r="HDP372"/>
      <c r="HDQ372"/>
      <c r="HDR372"/>
      <c r="HDS372"/>
      <c r="HDT372"/>
      <c r="HDU372"/>
      <c r="HDV372"/>
      <c r="HDW372"/>
      <c r="HDX372"/>
      <c r="HDY372"/>
      <c r="HDZ372"/>
      <c r="HEA372"/>
      <c r="HEB372"/>
      <c r="HEC372"/>
      <c r="HED372"/>
      <c r="HEE372"/>
      <c r="HEF372"/>
      <c r="HEG372"/>
      <c r="HEH372"/>
      <c r="HEI372"/>
      <c r="HEJ372"/>
      <c r="HEK372"/>
      <c r="HEL372"/>
      <c r="HEM372"/>
      <c r="HEN372"/>
      <c r="HEO372"/>
      <c r="HEP372"/>
      <c r="HEQ372"/>
      <c r="HER372"/>
      <c r="HES372"/>
      <c r="HET372"/>
      <c r="HEU372"/>
      <c r="HEV372"/>
      <c r="HEW372"/>
      <c r="HEX372"/>
      <c r="HEY372"/>
      <c r="HEZ372"/>
      <c r="HFA372"/>
      <c r="HFB372"/>
      <c r="HFC372"/>
      <c r="HFD372"/>
      <c r="HFE372"/>
      <c r="HFF372"/>
      <c r="HFG372"/>
      <c r="HFH372"/>
      <c r="HFI372"/>
      <c r="HFJ372"/>
      <c r="HFK372"/>
      <c r="HFL372"/>
      <c r="HFM372"/>
      <c r="HFN372"/>
      <c r="HFO372"/>
      <c r="HFP372"/>
      <c r="HFQ372"/>
      <c r="HFR372"/>
      <c r="HFS372"/>
      <c r="HFT372"/>
      <c r="HFU372"/>
      <c r="HFV372"/>
      <c r="HFW372"/>
      <c r="HFX372"/>
      <c r="HFY372"/>
      <c r="HFZ372"/>
      <c r="HGA372"/>
      <c r="HGB372"/>
      <c r="HGC372"/>
      <c r="HGD372"/>
      <c r="HGE372"/>
      <c r="HGF372"/>
      <c r="HGG372"/>
      <c r="HGH372"/>
      <c r="HGI372"/>
      <c r="HGJ372"/>
      <c r="HGK372"/>
      <c r="HGL372"/>
      <c r="HGM372"/>
      <c r="HGN372"/>
      <c r="HGO372"/>
      <c r="HGP372"/>
      <c r="HGQ372"/>
      <c r="HGR372"/>
      <c r="HGS372"/>
      <c r="HGT372"/>
      <c r="HGU372"/>
      <c r="HGV372"/>
      <c r="HGW372"/>
      <c r="HGX372"/>
      <c r="HGY372"/>
      <c r="HGZ372"/>
      <c r="HHA372"/>
      <c r="HHB372"/>
      <c r="HHC372"/>
      <c r="HHD372"/>
      <c r="HHE372"/>
      <c r="HHF372"/>
      <c r="HHG372"/>
      <c r="HHH372"/>
      <c r="HHI372"/>
      <c r="HHJ372"/>
      <c r="HHK372"/>
      <c r="HHL372"/>
      <c r="HHM372"/>
      <c r="HHN372"/>
      <c r="HHO372"/>
      <c r="HHP372"/>
      <c r="HHQ372"/>
      <c r="HHR372"/>
      <c r="HHS372"/>
      <c r="HHT372"/>
      <c r="HHU372"/>
      <c r="HHV372"/>
      <c r="HHW372"/>
      <c r="HHX372"/>
      <c r="HHY372"/>
      <c r="HHZ372"/>
      <c r="HIA372"/>
      <c r="HIB372"/>
      <c r="HIC372"/>
      <c r="HID372"/>
      <c r="HIE372"/>
      <c r="HIF372"/>
      <c r="HIG372"/>
      <c r="HIH372"/>
      <c r="HII372"/>
      <c r="HIJ372"/>
      <c r="HIK372"/>
      <c r="HIL372"/>
      <c r="HIM372"/>
      <c r="HIN372"/>
      <c r="HIO372"/>
      <c r="HIP372"/>
      <c r="HIQ372"/>
      <c r="HIR372"/>
      <c r="HIS372"/>
      <c r="HIT372"/>
      <c r="HIU372"/>
      <c r="HIV372"/>
      <c r="HIW372"/>
      <c r="HIX372"/>
      <c r="HIY372"/>
      <c r="HIZ372"/>
      <c r="HJA372"/>
      <c r="HJB372"/>
      <c r="HJC372"/>
      <c r="HJD372"/>
      <c r="HJE372"/>
      <c r="HJF372"/>
      <c r="HJG372"/>
      <c r="HJH372"/>
      <c r="HJI372"/>
      <c r="HJJ372"/>
      <c r="HJK372"/>
      <c r="HJL372"/>
      <c r="HJM372"/>
      <c r="HJN372"/>
      <c r="HJO372"/>
      <c r="HJP372"/>
      <c r="HJQ372"/>
      <c r="HJR372"/>
      <c r="HJS372"/>
      <c r="HJT372"/>
      <c r="HJU372"/>
      <c r="HJV372"/>
      <c r="HJW372"/>
      <c r="HJX372"/>
      <c r="HJY372"/>
      <c r="HJZ372"/>
      <c r="HKA372"/>
      <c r="HKB372"/>
      <c r="HKC372"/>
      <c r="HKD372"/>
      <c r="HKE372"/>
      <c r="HKF372"/>
      <c r="HKG372"/>
      <c r="HKH372"/>
      <c r="HKI372"/>
      <c r="HKJ372"/>
      <c r="HKK372"/>
      <c r="HKL372"/>
      <c r="HKM372"/>
      <c r="HKN372"/>
      <c r="HKO372"/>
      <c r="HKP372"/>
      <c r="HKQ372"/>
      <c r="HKR372"/>
      <c r="HKS372"/>
      <c r="HKT372"/>
      <c r="HKU372"/>
      <c r="HKV372"/>
      <c r="HKW372"/>
      <c r="HKX372"/>
      <c r="HKY372"/>
      <c r="HKZ372"/>
      <c r="HLA372"/>
      <c r="HLB372"/>
      <c r="HLC372"/>
      <c r="HLD372"/>
      <c r="HLE372"/>
      <c r="HLF372"/>
      <c r="HLG372"/>
      <c r="HLH372"/>
      <c r="HLI372"/>
      <c r="HLJ372"/>
      <c r="HLK372"/>
      <c r="HLL372"/>
      <c r="HLM372"/>
      <c r="HLN372"/>
      <c r="HLO372"/>
      <c r="HLP372"/>
      <c r="HLQ372"/>
      <c r="HLR372"/>
      <c r="HLS372"/>
      <c r="HLT372"/>
      <c r="HLU372"/>
      <c r="HLV372"/>
      <c r="HLW372"/>
      <c r="HLX372"/>
      <c r="HLY372"/>
      <c r="HLZ372"/>
      <c r="HMA372"/>
      <c r="HMB372"/>
      <c r="HMC372"/>
      <c r="HMD372"/>
      <c r="HME372"/>
      <c r="HMF372"/>
      <c r="HMG372"/>
      <c r="HMH372"/>
      <c r="HMI372"/>
      <c r="HMJ372"/>
      <c r="HMK372"/>
      <c r="HML372"/>
      <c r="HMM372"/>
      <c r="HMN372"/>
      <c r="HMO372"/>
      <c r="HMP372"/>
      <c r="HMQ372"/>
      <c r="HMR372"/>
      <c r="HMS372"/>
      <c r="HMT372"/>
      <c r="HMU372"/>
      <c r="HMV372"/>
      <c r="HMW372"/>
      <c r="HMX372"/>
      <c r="HMY372"/>
      <c r="HMZ372"/>
      <c r="HNA372"/>
      <c r="HNB372"/>
      <c r="HNC372"/>
      <c r="HND372"/>
      <c r="HNE372"/>
      <c r="HNF372"/>
      <c r="HNG372"/>
      <c r="HNH372"/>
      <c r="HNI372"/>
      <c r="HNJ372"/>
      <c r="HNK372"/>
      <c r="HNL372"/>
      <c r="HNM372"/>
      <c r="HNN372"/>
      <c r="HNO372"/>
      <c r="HNP372"/>
      <c r="HNQ372"/>
      <c r="HNR372"/>
      <c r="HNS372"/>
      <c r="HNT372"/>
      <c r="HNU372"/>
      <c r="HNV372"/>
      <c r="HNW372"/>
      <c r="HNX372"/>
      <c r="HNY372"/>
      <c r="HNZ372"/>
      <c r="HOA372"/>
      <c r="HOB372"/>
      <c r="HOC372"/>
      <c r="HOD372"/>
      <c r="HOE372"/>
      <c r="HOF372"/>
      <c r="HOG372"/>
      <c r="HOH372"/>
      <c r="HOI372"/>
      <c r="HOJ372"/>
      <c r="HOK372"/>
      <c r="HOL372"/>
      <c r="HOM372"/>
      <c r="HON372"/>
      <c r="HOO372"/>
      <c r="HOP372"/>
      <c r="HOQ372"/>
      <c r="HOR372"/>
      <c r="HOS372"/>
      <c r="HOT372"/>
      <c r="HOU372"/>
      <c r="HOV372"/>
      <c r="HOW372"/>
      <c r="HOX372"/>
      <c r="HOY372"/>
      <c r="HOZ372"/>
      <c r="HPA372"/>
      <c r="HPB372"/>
      <c r="HPC372"/>
      <c r="HPD372"/>
      <c r="HPE372"/>
      <c r="HPF372"/>
      <c r="HPG372"/>
      <c r="HPH372"/>
      <c r="HPI372"/>
      <c r="HPJ372"/>
      <c r="HPK372"/>
      <c r="HPL372"/>
      <c r="HPM372"/>
      <c r="HPN372"/>
      <c r="HPO372"/>
      <c r="HPP372"/>
      <c r="HPQ372"/>
      <c r="HPR372"/>
      <c r="HPS372"/>
      <c r="HPT372"/>
      <c r="HPU372"/>
      <c r="HPV372"/>
      <c r="HPW372"/>
      <c r="HPX372"/>
      <c r="HPY372"/>
      <c r="HPZ372"/>
      <c r="HQA372"/>
      <c r="HQB372"/>
      <c r="HQC372"/>
      <c r="HQD372"/>
      <c r="HQE372"/>
      <c r="HQF372"/>
      <c r="HQG372"/>
      <c r="HQH372"/>
      <c r="HQI372"/>
      <c r="HQJ372"/>
      <c r="HQK372"/>
      <c r="HQL372"/>
      <c r="HQM372"/>
      <c r="HQN372"/>
      <c r="HQO372"/>
      <c r="HQP372"/>
      <c r="HQQ372"/>
      <c r="HQR372"/>
      <c r="HQS372"/>
      <c r="HQT372"/>
      <c r="HQU372"/>
      <c r="HQV372"/>
      <c r="HQW372"/>
      <c r="HQX372"/>
      <c r="HQY372"/>
      <c r="HQZ372"/>
      <c r="HRA372"/>
      <c r="HRB372"/>
      <c r="HRC372"/>
      <c r="HRD372"/>
      <c r="HRE372"/>
      <c r="HRF372"/>
      <c r="HRG372"/>
      <c r="HRH372"/>
      <c r="HRI372"/>
      <c r="HRJ372"/>
      <c r="HRK372"/>
      <c r="HRL372"/>
      <c r="HRM372"/>
      <c r="HRN372"/>
      <c r="HRO372"/>
      <c r="HRP372"/>
      <c r="HRQ372"/>
      <c r="HRR372"/>
      <c r="HRS372"/>
      <c r="HRT372"/>
      <c r="HRU372"/>
      <c r="HRV372"/>
      <c r="HRW372"/>
      <c r="HRX372"/>
      <c r="HRY372"/>
      <c r="HRZ372"/>
      <c r="HSA372"/>
      <c r="HSB372"/>
      <c r="HSC372"/>
      <c r="HSD372"/>
      <c r="HSE372"/>
      <c r="HSF372"/>
      <c r="HSG372"/>
      <c r="HSH372"/>
      <c r="HSI372"/>
      <c r="HSJ372"/>
      <c r="HSK372"/>
      <c r="HSL372"/>
      <c r="HSM372"/>
      <c r="HSN372"/>
      <c r="HSO372"/>
      <c r="HSP372"/>
      <c r="HSQ372"/>
      <c r="HSR372"/>
      <c r="HSS372"/>
      <c r="HST372"/>
      <c r="HSU372"/>
      <c r="HSV372"/>
      <c r="HSW372"/>
      <c r="HSX372"/>
      <c r="HSY372"/>
      <c r="HSZ372"/>
      <c r="HTA372"/>
      <c r="HTB372"/>
      <c r="HTC372"/>
      <c r="HTD372"/>
      <c r="HTE372"/>
      <c r="HTF372"/>
      <c r="HTG372"/>
      <c r="HTH372"/>
      <c r="HTI372"/>
      <c r="HTJ372"/>
      <c r="HTK372"/>
      <c r="HTL372"/>
      <c r="HTM372"/>
      <c r="HTN372"/>
      <c r="HTO372"/>
      <c r="HTP372"/>
      <c r="HTQ372"/>
      <c r="HTR372"/>
      <c r="HTS372"/>
      <c r="HTT372"/>
      <c r="HTU372"/>
      <c r="HTV372"/>
      <c r="HTW372"/>
      <c r="HTX372"/>
      <c r="HTY372"/>
      <c r="HTZ372"/>
      <c r="HUA372"/>
      <c r="HUB372"/>
      <c r="HUC372"/>
      <c r="HUD372"/>
      <c r="HUE372"/>
      <c r="HUF372"/>
      <c r="HUG372"/>
      <c r="HUH372"/>
      <c r="HUI372"/>
      <c r="HUJ372"/>
      <c r="HUK372"/>
      <c r="HUL372"/>
      <c r="HUM372"/>
      <c r="HUN372"/>
      <c r="HUO372"/>
      <c r="HUP372"/>
      <c r="HUQ372"/>
      <c r="HUR372"/>
      <c r="HUS372"/>
      <c r="HUT372"/>
      <c r="HUU372"/>
      <c r="HUV372"/>
      <c r="HUW372"/>
      <c r="HUX372"/>
      <c r="HUY372"/>
      <c r="HUZ372"/>
      <c r="HVA372"/>
      <c r="HVB372"/>
      <c r="HVC372"/>
      <c r="HVD372"/>
      <c r="HVE372"/>
      <c r="HVF372"/>
      <c r="HVG372"/>
      <c r="HVH372"/>
      <c r="HVI372"/>
      <c r="HVJ372"/>
      <c r="HVK372"/>
      <c r="HVL372"/>
      <c r="HVM372"/>
      <c r="HVN372"/>
      <c r="HVO372"/>
      <c r="HVP372"/>
      <c r="HVQ372"/>
      <c r="HVR372"/>
      <c r="HVS372"/>
      <c r="HVT372"/>
      <c r="HVU372"/>
      <c r="HVV372"/>
      <c r="HVW372"/>
      <c r="HVX372"/>
      <c r="HVY372"/>
      <c r="HVZ372"/>
      <c r="HWA372"/>
      <c r="HWB372"/>
      <c r="HWC372"/>
      <c r="HWD372"/>
      <c r="HWE372"/>
      <c r="HWF372"/>
      <c r="HWG372"/>
      <c r="HWH372"/>
      <c r="HWI372"/>
      <c r="HWJ372"/>
      <c r="HWK372"/>
      <c r="HWL372"/>
      <c r="HWM372"/>
      <c r="HWN372"/>
      <c r="HWO372"/>
      <c r="HWP372"/>
      <c r="HWQ372"/>
      <c r="HWR372"/>
      <c r="HWS372"/>
      <c r="HWT372"/>
      <c r="HWU372"/>
      <c r="HWV372"/>
      <c r="HWW372"/>
      <c r="HWX372"/>
      <c r="HWY372"/>
      <c r="HWZ372"/>
      <c r="HXA372"/>
      <c r="HXB372"/>
      <c r="HXC372"/>
      <c r="HXD372"/>
      <c r="HXE372"/>
      <c r="HXF372"/>
      <c r="HXG372"/>
      <c r="HXH372"/>
      <c r="HXI372"/>
      <c r="HXJ372"/>
      <c r="HXK372"/>
      <c r="HXL372"/>
      <c r="HXM372"/>
      <c r="HXN372"/>
      <c r="HXO372"/>
      <c r="HXP372"/>
      <c r="HXQ372"/>
      <c r="HXR372"/>
      <c r="HXS372"/>
      <c r="HXT372"/>
      <c r="HXU372"/>
      <c r="HXV372"/>
      <c r="HXW372"/>
      <c r="HXX372"/>
      <c r="HXY372"/>
      <c r="HXZ372"/>
      <c r="HYA372"/>
      <c r="HYB372"/>
      <c r="HYC372"/>
      <c r="HYD372"/>
      <c r="HYE372"/>
      <c r="HYF372"/>
      <c r="HYG372"/>
      <c r="HYH372"/>
      <c r="HYI372"/>
      <c r="HYJ372"/>
      <c r="HYK372"/>
      <c r="HYL372"/>
      <c r="HYM372"/>
      <c r="HYN372"/>
      <c r="HYO372"/>
      <c r="HYP372"/>
      <c r="HYQ372"/>
      <c r="HYR372"/>
      <c r="HYS372"/>
      <c r="HYT372"/>
      <c r="HYU372"/>
      <c r="HYV372"/>
      <c r="HYW372"/>
      <c r="HYX372"/>
      <c r="HYY372"/>
      <c r="HYZ372"/>
      <c r="HZA372"/>
      <c r="HZB372"/>
      <c r="HZC372"/>
      <c r="HZD372"/>
      <c r="HZE372"/>
      <c r="HZF372"/>
      <c r="HZG372"/>
      <c r="HZH372"/>
      <c r="HZI372"/>
      <c r="HZJ372"/>
      <c r="HZK372"/>
      <c r="HZL372"/>
      <c r="HZM372"/>
      <c r="HZN372"/>
      <c r="HZO372"/>
      <c r="HZP372"/>
      <c r="HZQ372"/>
      <c r="HZR372"/>
      <c r="HZS372"/>
      <c r="HZT372"/>
      <c r="HZU372"/>
      <c r="HZV372"/>
      <c r="HZW372"/>
      <c r="HZX372"/>
      <c r="HZY372"/>
      <c r="HZZ372"/>
      <c r="IAA372"/>
      <c r="IAB372"/>
      <c r="IAC372"/>
      <c r="IAD372"/>
      <c r="IAE372"/>
      <c r="IAF372"/>
      <c r="IAG372"/>
      <c r="IAH372"/>
      <c r="IAI372"/>
      <c r="IAJ372"/>
      <c r="IAK372"/>
      <c r="IAL372"/>
      <c r="IAM372"/>
      <c r="IAN372"/>
      <c r="IAO372"/>
      <c r="IAP372"/>
      <c r="IAQ372"/>
      <c r="IAR372"/>
      <c r="IAS372"/>
      <c r="IAT372"/>
      <c r="IAU372"/>
      <c r="IAV372"/>
      <c r="IAW372"/>
      <c r="IAX372"/>
      <c r="IAY372"/>
      <c r="IAZ372"/>
      <c r="IBA372"/>
      <c r="IBB372"/>
      <c r="IBC372"/>
      <c r="IBD372"/>
      <c r="IBE372"/>
      <c r="IBF372"/>
      <c r="IBG372"/>
      <c r="IBH372"/>
      <c r="IBI372"/>
      <c r="IBJ372"/>
      <c r="IBK372"/>
      <c r="IBL372"/>
      <c r="IBM372"/>
      <c r="IBN372"/>
      <c r="IBO372"/>
      <c r="IBP372"/>
      <c r="IBQ372"/>
      <c r="IBR372"/>
      <c r="IBS372"/>
      <c r="IBT372"/>
      <c r="IBU372"/>
      <c r="IBV372"/>
      <c r="IBW372"/>
      <c r="IBX372"/>
      <c r="IBY372"/>
      <c r="IBZ372"/>
      <c r="ICA372"/>
      <c r="ICB372"/>
      <c r="ICC372"/>
      <c r="ICD372"/>
      <c r="ICE372"/>
      <c r="ICF372"/>
      <c r="ICG372"/>
      <c r="ICH372"/>
      <c r="ICI372"/>
      <c r="ICJ372"/>
      <c r="ICK372"/>
      <c r="ICL372"/>
      <c r="ICM372"/>
      <c r="ICN372"/>
      <c r="ICO372"/>
      <c r="ICP372"/>
      <c r="ICQ372"/>
      <c r="ICR372"/>
      <c r="ICS372"/>
      <c r="ICT372"/>
      <c r="ICU372"/>
      <c r="ICV372"/>
      <c r="ICW372"/>
      <c r="ICX372"/>
      <c r="ICY372"/>
      <c r="ICZ372"/>
      <c r="IDA372"/>
      <c r="IDB372"/>
      <c r="IDC372"/>
      <c r="IDD372"/>
      <c r="IDE372"/>
      <c r="IDF372"/>
      <c r="IDG372"/>
      <c r="IDH372"/>
      <c r="IDI372"/>
      <c r="IDJ372"/>
      <c r="IDK372"/>
      <c r="IDL372"/>
      <c r="IDM372"/>
      <c r="IDN372"/>
      <c r="IDO372"/>
      <c r="IDP372"/>
      <c r="IDQ372"/>
      <c r="IDR372"/>
      <c r="IDS372"/>
      <c r="IDT372"/>
      <c r="IDU372"/>
      <c r="IDV372"/>
      <c r="IDW372"/>
      <c r="IDX372"/>
      <c r="IDY372"/>
      <c r="IDZ372"/>
      <c r="IEA372"/>
      <c r="IEB372"/>
      <c r="IEC372"/>
      <c r="IED372"/>
      <c r="IEE372"/>
      <c r="IEF372"/>
      <c r="IEG372"/>
      <c r="IEH372"/>
      <c r="IEI372"/>
      <c r="IEJ372"/>
      <c r="IEK372"/>
      <c r="IEL372"/>
      <c r="IEM372"/>
      <c r="IEN372"/>
      <c r="IEO372"/>
      <c r="IEP372"/>
      <c r="IEQ372"/>
      <c r="IER372"/>
      <c r="IES372"/>
      <c r="IET372"/>
      <c r="IEU372"/>
      <c r="IEV372"/>
      <c r="IEW372"/>
      <c r="IEX372"/>
      <c r="IEY372"/>
      <c r="IEZ372"/>
      <c r="IFA372"/>
      <c r="IFB372"/>
      <c r="IFC372"/>
      <c r="IFD372"/>
      <c r="IFE372"/>
      <c r="IFF372"/>
      <c r="IFG372"/>
      <c r="IFH372"/>
      <c r="IFI372"/>
      <c r="IFJ372"/>
      <c r="IFK372"/>
      <c r="IFL372"/>
      <c r="IFM372"/>
      <c r="IFN372"/>
      <c r="IFO372"/>
      <c r="IFP372"/>
      <c r="IFQ372"/>
      <c r="IFR372"/>
      <c r="IFS372"/>
      <c r="IFT372"/>
      <c r="IFU372"/>
      <c r="IFV372"/>
      <c r="IFW372"/>
      <c r="IFX372"/>
      <c r="IFY372"/>
      <c r="IFZ372"/>
      <c r="IGA372"/>
      <c r="IGB372"/>
      <c r="IGC372"/>
      <c r="IGD372"/>
      <c r="IGE372"/>
      <c r="IGF372"/>
      <c r="IGG372"/>
      <c r="IGH372"/>
      <c r="IGI372"/>
      <c r="IGJ372"/>
      <c r="IGK372"/>
      <c r="IGL372"/>
      <c r="IGM372"/>
      <c r="IGN372"/>
      <c r="IGO372"/>
      <c r="IGP372"/>
      <c r="IGQ372"/>
      <c r="IGR372"/>
      <c r="IGS372"/>
      <c r="IGT372"/>
      <c r="IGU372"/>
      <c r="IGV372"/>
      <c r="IGW372"/>
      <c r="IGX372"/>
      <c r="IGY372"/>
      <c r="IGZ372"/>
      <c r="IHA372"/>
      <c r="IHB372"/>
      <c r="IHC372"/>
      <c r="IHD372"/>
      <c r="IHE372"/>
      <c r="IHF372"/>
      <c r="IHG372"/>
      <c r="IHH372"/>
      <c r="IHI372"/>
      <c r="IHJ372"/>
      <c r="IHK372"/>
      <c r="IHL372"/>
      <c r="IHM372"/>
      <c r="IHN372"/>
      <c r="IHO372"/>
      <c r="IHP372"/>
      <c r="IHQ372"/>
      <c r="IHR372"/>
      <c r="IHS372"/>
      <c r="IHT372"/>
      <c r="IHU372"/>
      <c r="IHV372"/>
      <c r="IHW372"/>
      <c r="IHX372"/>
      <c r="IHY372"/>
      <c r="IHZ372"/>
      <c r="IIA372"/>
      <c r="IIB372"/>
      <c r="IIC372"/>
      <c r="IID372"/>
      <c r="IIE372"/>
      <c r="IIF372"/>
      <c r="IIG372"/>
      <c r="IIH372"/>
      <c r="III372"/>
      <c r="IIJ372"/>
      <c r="IIK372"/>
      <c r="IIL372"/>
      <c r="IIM372"/>
      <c r="IIN372"/>
      <c r="IIO372"/>
      <c r="IIP372"/>
      <c r="IIQ372"/>
      <c r="IIR372"/>
      <c r="IIS372"/>
      <c r="IIT372"/>
      <c r="IIU372"/>
      <c r="IIV372"/>
      <c r="IIW372"/>
      <c r="IIX372"/>
      <c r="IIY372"/>
      <c r="IIZ372"/>
      <c r="IJA372"/>
      <c r="IJB372"/>
      <c r="IJC372"/>
      <c r="IJD372"/>
      <c r="IJE372"/>
      <c r="IJF372"/>
      <c r="IJG372"/>
      <c r="IJH372"/>
      <c r="IJI372"/>
      <c r="IJJ372"/>
      <c r="IJK372"/>
      <c r="IJL372"/>
      <c r="IJM372"/>
      <c r="IJN372"/>
      <c r="IJO372"/>
      <c r="IJP372"/>
      <c r="IJQ372"/>
      <c r="IJR372"/>
      <c r="IJS372"/>
      <c r="IJT372"/>
      <c r="IJU372"/>
      <c r="IJV372"/>
      <c r="IJW372"/>
      <c r="IJX372"/>
      <c r="IJY372"/>
      <c r="IJZ372"/>
      <c r="IKA372"/>
      <c r="IKB372"/>
      <c r="IKC372"/>
      <c r="IKD372"/>
      <c r="IKE372"/>
      <c r="IKF372"/>
      <c r="IKG372"/>
      <c r="IKH372"/>
      <c r="IKI372"/>
      <c r="IKJ372"/>
      <c r="IKK372"/>
      <c r="IKL372"/>
      <c r="IKM372"/>
      <c r="IKN372"/>
      <c r="IKO372"/>
      <c r="IKP372"/>
      <c r="IKQ372"/>
      <c r="IKR372"/>
      <c r="IKS372"/>
      <c r="IKT372"/>
      <c r="IKU372"/>
      <c r="IKV372"/>
      <c r="IKW372"/>
      <c r="IKX372"/>
      <c r="IKY372"/>
      <c r="IKZ372"/>
      <c r="ILA372"/>
      <c r="ILB372"/>
      <c r="ILC372"/>
      <c r="ILD372"/>
      <c r="ILE372"/>
      <c r="ILF372"/>
      <c r="ILG372"/>
      <c r="ILH372"/>
      <c r="ILI372"/>
      <c r="ILJ372"/>
      <c r="ILK372"/>
      <c r="ILL372"/>
      <c r="ILM372"/>
      <c r="ILN372"/>
      <c r="ILO372"/>
      <c r="ILP372"/>
      <c r="ILQ372"/>
      <c r="ILR372"/>
      <c r="ILS372"/>
      <c r="ILT372"/>
      <c r="ILU372"/>
      <c r="ILV372"/>
      <c r="ILW372"/>
      <c r="ILX372"/>
      <c r="ILY372"/>
      <c r="ILZ372"/>
      <c r="IMA372"/>
      <c r="IMB372"/>
      <c r="IMC372"/>
      <c r="IMD372"/>
      <c r="IME372"/>
      <c r="IMF372"/>
      <c r="IMG372"/>
      <c r="IMH372"/>
      <c r="IMI372"/>
      <c r="IMJ372"/>
      <c r="IMK372"/>
      <c r="IML372"/>
      <c r="IMM372"/>
      <c r="IMN372"/>
      <c r="IMO372"/>
      <c r="IMP372"/>
      <c r="IMQ372"/>
      <c r="IMR372"/>
      <c r="IMS372"/>
      <c r="IMT372"/>
      <c r="IMU372"/>
      <c r="IMV372"/>
      <c r="IMW372"/>
      <c r="IMX372"/>
      <c r="IMY372"/>
      <c r="IMZ372"/>
      <c r="INA372"/>
      <c r="INB372"/>
      <c r="INC372"/>
      <c r="IND372"/>
      <c r="INE372"/>
      <c r="INF372"/>
      <c r="ING372"/>
      <c r="INH372"/>
      <c r="INI372"/>
      <c r="INJ372"/>
      <c r="INK372"/>
      <c r="INL372"/>
      <c r="INM372"/>
      <c r="INN372"/>
      <c r="INO372"/>
      <c r="INP372"/>
      <c r="INQ372"/>
      <c r="INR372"/>
      <c r="INS372"/>
      <c r="INT372"/>
      <c r="INU372"/>
      <c r="INV372"/>
      <c r="INW372"/>
      <c r="INX372"/>
      <c r="INY372"/>
      <c r="INZ372"/>
      <c r="IOA372"/>
      <c r="IOB372"/>
      <c r="IOC372"/>
      <c r="IOD372"/>
      <c r="IOE372"/>
      <c r="IOF372"/>
      <c r="IOG372"/>
      <c r="IOH372"/>
      <c r="IOI372"/>
      <c r="IOJ372"/>
      <c r="IOK372"/>
      <c r="IOL372"/>
      <c r="IOM372"/>
      <c r="ION372"/>
      <c r="IOO372"/>
      <c r="IOP372"/>
      <c r="IOQ372"/>
      <c r="IOR372"/>
      <c r="IOS372"/>
      <c r="IOT372"/>
      <c r="IOU372"/>
      <c r="IOV372"/>
      <c r="IOW372"/>
      <c r="IOX372"/>
      <c r="IOY372"/>
      <c r="IOZ372"/>
      <c r="IPA372"/>
      <c r="IPB372"/>
      <c r="IPC372"/>
      <c r="IPD372"/>
      <c r="IPE372"/>
      <c r="IPF372"/>
      <c r="IPG372"/>
      <c r="IPH372"/>
      <c r="IPI372"/>
      <c r="IPJ372"/>
      <c r="IPK372"/>
      <c r="IPL372"/>
      <c r="IPM372"/>
      <c r="IPN372"/>
      <c r="IPO372"/>
      <c r="IPP372"/>
      <c r="IPQ372"/>
      <c r="IPR372"/>
      <c r="IPS372"/>
      <c r="IPT372"/>
      <c r="IPU372"/>
      <c r="IPV372"/>
      <c r="IPW372"/>
      <c r="IPX372"/>
      <c r="IPY372"/>
      <c r="IPZ372"/>
      <c r="IQA372"/>
      <c r="IQB372"/>
      <c r="IQC372"/>
      <c r="IQD372"/>
      <c r="IQE372"/>
      <c r="IQF372"/>
      <c r="IQG372"/>
      <c r="IQH372"/>
      <c r="IQI372"/>
      <c r="IQJ372"/>
      <c r="IQK372"/>
      <c r="IQL372"/>
      <c r="IQM372"/>
      <c r="IQN372"/>
      <c r="IQO372"/>
      <c r="IQP372"/>
      <c r="IQQ372"/>
      <c r="IQR372"/>
      <c r="IQS372"/>
      <c r="IQT372"/>
      <c r="IQU372"/>
      <c r="IQV372"/>
      <c r="IQW372"/>
      <c r="IQX372"/>
      <c r="IQY372"/>
      <c r="IQZ372"/>
      <c r="IRA372"/>
      <c r="IRB372"/>
      <c r="IRC372"/>
      <c r="IRD372"/>
      <c r="IRE372"/>
      <c r="IRF372"/>
      <c r="IRG372"/>
      <c r="IRH372"/>
      <c r="IRI372"/>
      <c r="IRJ372"/>
      <c r="IRK372"/>
      <c r="IRL372"/>
      <c r="IRM372"/>
      <c r="IRN372"/>
      <c r="IRO372"/>
      <c r="IRP372"/>
      <c r="IRQ372"/>
      <c r="IRR372"/>
      <c r="IRS372"/>
      <c r="IRT372"/>
      <c r="IRU372"/>
      <c r="IRV372"/>
      <c r="IRW372"/>
      <c r="IRX372"/>
      <c r="IRY372"/>
      <c r="IRZ372"/>
      <c r="ISA372"/>
      <c r="ISB372"/>
      <c r="ISC372"/>
      <c r="ISD372"/>
      <c r="ISE372"/>
      <c r="ISF372"/>
      <c r="ISG372"/>
      <c r="ISH372"/>
      <c r="ISI372"/>
      <c r="ISJ372"/>
      <c r="ISK372"/>
      <c r="ISL372"/>
      <c r="ISM372"/>
      <c r="ISN372"/>
      <c r="ISO372"/>
      <c r="ISP372"/>
      <c r="ISQ372"/>
      <c r="ISR372"/>
      <c r="ISS372"/>
      <c r="IST372"/>
      <c r="ISU372"/>
      <c r="ISV372"/>
      <c r="ISW372"/>
      <c r="ISX372"/>
      <c r="ISY372"/>
      <c r="ISZ372"/>
      <c r="ITA372"/>
      <c r="ITB372"/>
      <c r="ITC372"/>
      <c r="ITD372"/>
      <c r="ITE372"/>
      <c r="ITF372"/>
      <c r="ITG372"/>
      <c r="ITH372"/>
      <c r="ITI372"/>
      <c r="ITJ372"/>
      <c r="ITK372"/>
      <c r="ITL372"/>
      <c r="ITM372"/>
      <c r="ITN372"/>
      <c r="ITO372"/>
      <c r="ITP372"/>
      <c r="ITQ372"/>
      <c r="ITR372"/>
      <c r="ITS372"/>
      <c r="ITT372"/>
      <c r="ITU372"/>
      <c r="ITV372"/>
      <c r="ITW372"/>
      <c r="ITX372"/>
      <c r="ITY372"/>
      <c r="ITZ372"/>
      <c r="IUA372"/>
      <c r="IUB372"/>
      <c r="IUC372"/>
      <c r="IUD372"/>
      <c r="IUE372"/>
      <c r="IUF372"/>
      <c r="IUG372"/>
      <c r="IUH372"/>
      <c r="IUI372"/>
      <c r="IUJ372"/>
      <c r="IUK372"/>
      <c r="IUL372"/>
      <c r="IUM372"/>
      <c r="IUN372"/>
      <c r="IUO372"/>
      <c r="IUP372"/>
      <c r="IUQ372"/>
      <c r="IUR372"/>
      <c r="IUS372"/>
      <c r="IUT372"/>
      <c r="IUU372"/>
      <c r="IUV372"/>
      <c r="IUW372"/>
      <c r="IUX372"/>
      <c r="IUY372"/>
      <c r="IUZ372"/>
      <c r="IVA372"/>
      <c r="IVB372"/>
      <c r="IVC372"/>
      <c r="IVD372"/>
      <c r="IVE372"/>
      <c r="IVF372"/>
      <c r="IVG372"/>
      <c r="IVH372"/>
      <c r="IVI372"/>
      <c r="IVJ372"/>
      <c r="IVK372"/>
      <c r="IVL372"/>
      <c r="IVM372"/>
      <c r="IVN372"/>
      <c r="IVO372"/>
      <c r="IVP372"/>
      <c r="IVQ372"/>
      <c r="IVR372"/>
      <c r="IVS372"/>
      <c r="IVT372"/>
      <c r="IVU372"/>
      <c r="IVV372"/>
      <c r="IVW372"/>
      <c r="IVX372"/>
      <c r="IVY372"/>
      <c r="IVZ372"/>
      <c r="IWA372"/>
      <c r="IWB372"/>
      <c r="IWC372"/>
      <c r="IWD372"/>
      <c r="IWE372"/>
      <c r="IWF372"/>
      <c r="IWG372"/>
      <c r="IWH372"/>
      <c r="IWI372"/>
      <c r="IWJ372"/>
      <c r="IWK372"/>
      <c r="IWL372"/>
      <c r="IWM372"/>
      <c r="IWN372"/>
      <c r="IWO372"/>
      <c r="IWP372"/>
      <c r="IWQ372"/>
      <c r="IWR372"/>
      <c r="IWS372"/>
      <c r="IWT372"/>
      <c r="IWU372"/>
      <c r="IWV372"/>
      <c r="IWW372"/>
      <c r="IWX372"/>
      <c r="IWY372"/>
      <c r="IWZ372"/>
      <c r="IXA372"/>
      <c r="IXB372"/>
      <c r="IXC372"/>
      <c r="IXD372"/>
      <c r="IXE372"/>
      <c r="IXF372"/>
      <c r="IXG372"/>
      <c r="IXH372"/>
      <c r="IXI372"/>
      <c r="IXJ372"/>
      <c r="IXK372"/>
      <c r="IXL372"/>
      <c r="IXM372"/>
      <c r="IXN372"/>
      <c r="IXO372"/>
      <c r="IXP372"/>
      <c r="IXQ372"/>
      <c r="IXR372"/>
      <c r="IXS372"/>
      <c r="IXT372"/>
      <c r="IXU372"/>
      <c r="IXV372"/>
      <c r="IXW372"/>
      <c r="IXX372"/>
      <c r="IXY372"/>
      <c r="IXZ372"/>
      <c r="IYA372"/>
      <c r="IYB372"/>
      <c r="IYC372"/>
      <c r="IYD372"/>
      <c r="IYE372"/>
      <c r="IYF372"/>
      <c r="IYG372"/>
      <c r="IYH372"/>
      <c r="IYI372"/>
      <c r="IYJ372"/>
      <c r="IYK372"/>
      <c r="IYL372"/>
      <c r="IYM372"/>
      <c r="IYN372"/>
      <c r="IYO372"/>
      <c r="IYP372"/>
      <c r="IYQ372"/>
      <c r="IYR372"/>
      <c r="IYS372"/>
      <c r="IYT372"/>
      <c r="IYU372"/>
      <c r="IYV372"/>
      <c r="IYW372"/>
      <c r="IYX372"/>
      <c r="IYY372"/>
      <c r="IYZ372"/>
      <c r="IZA372"/>
      <c r="IZB372"/>
      <c r="IZC372"/>
      <c r="IZD372"/>
      <c r="IZE372"/>
      <c r="IZF372"/>
      <c r="IZG372"/>
      <c r="IZH372"/>
      <c r="IZI372"/>
      <c r="IZJ372"/>
      <c r="IZK372"/>
      <c r="IZL372"/>
      <c r="IZM372"/>
      <c r="IZN372"/>
      <c r="IZO372"/>
      <c r="IZP372"/>
      <c r="IZQ372"/>
      <c r="IZR372"/>
      <c r="IZS372"/>
      <c r="IZT372"/>
      <c r="IZU372"/>
      <c r="IZV372"/>
      <c r="IZW372"/>
      <c r="IZX372"/>
      <c r="IZY372"/>
      <c r="IZZ372"/>
      <c r="JAA372"/>
      <c r="JAB372"/>
      <c r="JAC372"/>
      <c r="JAD372"/>
      <c r="JAE372"/>
      <c r="JAF372"/>
      <c r="JAG372"/>
      <c r="JAH372"/>
      <c r="JAI372"/>
      <c r="JAJ372"/>
      <c r="JAK372"/>
      <c r="JAL372"/>
      <c r="JAM372"/>
      <c r="JAN372"/>
      <c r="JAO372"/>
      <c r="JAP372"/>
      <c r="JAQ372"/>
      <c r="JAR372"/>
      <c r="JAS372"/>
      <c r="JAT372"/>
      <c r="JAU372"/>
      <c r="JAV372"/>
      <c r="JAW372"/>
      <c r="JAX372"/>
      <c r="JAY372"/>
      <c r="JAZ372"/>
      <c r="JBA372"/>
      <c r="JBB372"/>
      <c r="JBC372"/>
      <c r="JBD372"/>
      <c r="JBE372"/>
      <c r="JBF372"/>
      <c r="JBG372"/>
      <c r="JBH372"/>
      <c r="JBI372"/>
      <c r="JBJ372"/>
      <c r="JBK372"/>
      <c r="JBL372"/>
      <c r="JBM372"/>
      <c r="JBN372"/>
      <c r="JBO372"/>
      <c r="JBP372"/>
      <c r="JBQ372"/>
      <c r="JBR372"/>
      <c r="JBS372"/>
      <c r="JBT372"/>
      <c r="JBU372"/>
      <c r="JBV372"/>
      <c r="JBW372"/>
      <c r="JBX372"/>
      <c r="JBY372"/>
      <c r="JBZ372"/>
      <c r="JCA372"/>
      <c r="JCB372"/>
      <c r="JCC372"/>
      <c r="JCD372"/>
      <c r="JCE372"/>
      <c r="JCF372"/>
      <c r="JCG372"/>
      <c r="JCH372"/>
      <c r="JCI372"/>
      <c r="JCJ372"/>
      <c r="JCK372"/>
      <c r="JCL372"/>
      <c r="JCM372"/>
      <c r="JCN372"/>
      <c r="JCO372"/>
      <c r="JCP372"/>
      <c r="JCQ372"/>
      <c r="JCR372"/>
      <c r="JCS372"/>
      <c r="JCT372"/>
      <c r="JCU372"/>
      <c r="JCV372"/>
      <c r="JCW372"/>
      <c r="JCX372"/>
      <c r="JCY372"/>
      <c r="JCZ372"/>
      <c r="JDA372"/>
      <c r="JDB372"/>
      <c r="JDC372"/>
      <c r="JDD372"/>
      <c r="JDE372"/>
      <c r="JDF372"/>
      <c r="JDG372"/>
      <c r="JDH372"/>
      <c r="JDI372"/>
      <c r="JDJ372"/>
      <c r="JDK372"/>
      <c r="JDL372"/>
      <c r="JDM372"/>
      <c r="JDN372"/>
      <c r="JDO372"/>
      <c r="JDP372"/>
      <c r="JDQ372"/>
      <c r="JDR372"/>
      <c r="JDS372"/>
      <c r="JDT372"/>
      <c r="JDU372"/>
      <c r="JDV372"/>
      <c r="JDW372"/>
      <c r="JDX372"/>
      <c r="JDY372"/>
      <c r="JDZ372"/>
      <c r="JEA372"/>
      <c r="JEB372"/>
      <c r="JEC372"/>
      <c r="JED372"/>
      <c r="JEE372"/>
      <c r="JEF372"/>
      <c r="JEG372"/>
      <c r="JEH372"/>
      <c r="JEI372"/>
      <c r="JEJ372"/>
      <c r="JEK372"/>
      <c r="JEL372"/>
      <c r="JEM372"/>
      <c r="JEN372"/>
      <c r="JEO372"/>
      <c r="JEP372"/>
      <c r="JEQ372"/>
      <c r="JER372"/>
      <c r="JES372"/>
      <c r="JET372"/>
      <c r="JEU372"/>
      <c r="JEV372"/>
      <c r="JEW372"/>
      <c r="JEX372"/>
      <c r="JEY372"/>
      <c r="JEZ372"/>
      <c r="JFA372"/>
      <c r="JFB372"/>
      <c r="JFC372"/>
      <c r="JFD372"/>
      <c r="JFE372"/>
      <c r="JFF372"/>
      <c r="JFG372"/>
      <c r="JFH372"/>
      <c r="JFI372"/>
      <c r="JFJ372"/>
      <c r="JFK372"/>
      <c r="JFL372"/>
      <c r="JFM372"/>
      <c r="JFN372"/>
      <c r="JFO372"/>
      <c r="JFP372"/>
      <c r="JFQ372"/>
      <c r="JFR372"/>
      <c r="JFS372"/>
      <c r="JFT372"/>
      <c r="JFU372"/>
      <c r="JFV372"/>
      <c r="JFW372"/>
      <c r="JFX372"/>
      <c r="JFY372"/>
      <c r="JFZ372"/>
      <c r="JGA372"/>
      <c r="JGB372"/>
      <c r="JGC372"/>
      <c r="JGD372"/>
      <c r="JGE372"/>
      <c r="JGF372"/>
      <c r="JGG372"/>
      <c r="JGH372"/>
      <c r="JGI372"/>
      <c r="JGJ372"/>
      <c r="JGK372"/>
      <c r="JGL372"/>
      <c r="JGM372"/>
      <c r="JGN372"/>
      <c r="JGO372"/>
      <c r="JGP372"/>
      <c r="JGQ372"/>
      <c r="JGR372"/>
      <c r="JGS372"/>
      <c r="JGT372"/>
      <c r="JGU372"/>
      <c r="JGV372"/>
      <c r="JGW372"/>
      <c r="JGX372"/>
      <c r="JGY372"/>
      <c r="JGZ372"/>
      <c r="JHA372"/>
      <c r="JHB372"/>
      <c r="JHC372"/>
      <c r="JHD372"/>
      <c r="JHE372"/>
      <c r="JHF372"/>
      <c r="JHG372"/>
      <c r="JHH372"/>
      <c r="JHI372"/>
      <c r="JHJ372"/>
      <c r="JHK372"/>
      <c r="JHL372"/>
      <c r="JHM372"/>
      <c r="JHN372"/>
      <c r="JHO372"/>
      <c r="JHP372"/>
      <c r="JHQ372"/>
      <c r="JHR372"/>
      <c r="JHS372"/>
      <c r="JHT372"/>
      <c r="JHU372"/>
      <c r="JHV372"/>
      <c r="JHW372"/>
      <c r="JHX372"/>
      <c r="JHY372"/>
      <c r="JHZ372"/>
      <c r="JIA372"/>
      <c r="JIB372"/>
      <c r="JIC372"/>
      <c r="JID372"/>
      <c r="JIE372"/>
      <c r="JIF372"/>
      <c r="JIG372"/>
      <c r="JIH372"/>
      <c r="JII372"/>
      <c r="JIJ372"/>
      <c r="JIK372"/>
      <c r="JIL372"/>
      <c r="JIM372"/>
      <c r="JIN372"/>
      <c r="JIO372"/>
      <c r="JIP372"/>
      <c r="JIQ372"/>
      <c r="JIR372"/>
      <c r="JIS372"/>
      <c r="JIT372"/>
      <c r="JIU372"/>
      <c r="JIV372"/>
      <c r="JIW372"/>
      <c r="JIX372"/>
      <c r="JIY372"/>
      <c r="JIZ372"/>
      <c r="JJA372"/>
      <c r="JJB372"/>
      <c r="JJC372"/>
      <c r="JJD372"/>
      <c r="JJE372"/>
      <c r="JJF372"/>
      <c r="JJG372"/>
      <c r="JJH372"/>
      <c r="JJI372"/>
      <c r="JJJ372"/>
      <c r="JJK372"/>
      <c r="JJL372"/>
      <c r="JJM372"/>
      <c r="JJN372"/>
      <c r="JJO372"/>
      <c r="JJP372"/>
      <c r="JJQ372"/>
      <c r="JJR372"/>
      <c r="JJS372"/>
      <c r="JJT372"/>
      <c r="JJU372"/>
      <c r="JJV372"/>
      <c r="JJW372"/>
      <c r="JJX372"/>
      <c r="JJY372"/>
      <c r="JJZ372"/>
      <c r="JKA372"/>
      <c r="JKB372"/>
      <c r="JKC372"/>
      <c r="JKD372"/>
      <c r="JKE372"/>
      <c r="JKF372"/>
      <c r="JKG372"/>
      <c r="JKH372"/>
      <c r="JKI372"/>
      <c r="JKJ372"/>
      <c r="JKK372"/>
      <c r="JKL372"/>
      <c r="JKM372"/>
      <c r="JKN372"/>
      <c r="JKO372"/>
      <c r="JKP372"/>
      <c r="JKQ372"/>
      <c r="JKR372"/>
      <c r="JKS372"/>
      <c r="JKT372"/>
      <c r="JKU372"/>
      <c r="JKV372"/>
      <c r="JKW372"/>
      <c r="JKX372"/>
      <c r="JKY372"/>
      <c r="JKZ372"/>
      <c r="JLA372"/>
      <c r="JLB372"/>
      <c r="JLC372"/>
      <c r="JLD372"/>
      <c r="JLE372"/>
      <c r="JLF372"/>
      <c r="JLG372"/>
      <c r="JLH372"/>
      <c r="JLI372"/>
      <c r="JLJ372"/>
      <c r="JLK372"/>
      <c r="JLL372"/>
      <c r="JLM372"/>
      <c r="JLN372"/>
      <c r="JLO372"/>
      <c r="JLP372"/>
      <c r="JLQ372"/>
      <c r="JLR372"/>
      <c r="JLS372"/>
      <c r="JLT372"/>
      <c r="JLU372"/>
      <c r="JLV372"/>
      <c r="JLW372"/>
      <c r="JLX372"/>
      <c r="JLY372"/>
      <c r="JLZ372"/>
      <c r="JMA372"/>
      <c r="JMB372"/>
      <c r="JMC372"/>
      <c r="JMD372"/>
      <c r="JME372"/>
      <c r="JMF372"/>
      <c r="JMG372"/>
      <c r="JMH372"/>
      <c r="JMI372"/>
      <c r="JMJ372"/>
      <c r="JMK372"/>
      <c r="JML372"/>
      <c r="JMM372"/>
      <c r="JMN372"/>
      <c r="JMO372"/>
      <c r="JMP372"/>
      <c r="JMQ372"/>
      <c r="JMR372"/>
      <c r="JMS372"/>
      <c r="JMT372"/>
      <c r="JMU372"/>
      <c r="JMV372"/>
      <c r="JMW372"/>
      <c r="JMX372"/>
      <c r="JMY372"/>
      <c r="JMZ372"/>
      <c r="JNA372"/>
      <c r="JNB372"/>
      <c r="JNC372"/>
      <c r="JND372"/>
      <c r="JNE372"/>
      <c r="JNF372"/>
      <c r="JNG372"/>
      <c r="JNH372"/>
      <c r="JNI372"/>
      <c r="JNJ372"/>
      <c r="JNK372"/>
      <c r="JNL372"/>
      <c r="JNM372"/>
      <c r="JNN372"/>
      <c r="JNO372"/>
      <c r="JNP372"/>
      <c r="JNQ372"/>
      <c r="JNR372"/>
      <c r="JNS372"/>
      <c r="JNT372"/>
      <c r="JNU372"/>
      <c r="JNV372"/>
      <c r="JNW372"/>
      <c r="JNX372"/>
      <c r="JNY372"/>
      <c r="JNZ372"/>
      <c r="JOA372"/>
      <c r="JOB372"/>
      <c r="JOC372"/>
      <c r="JOD372"/>
      <c r="JOE372"/>
      <c r="JOF372"/>
      <c r="JOG372"/>
      <c r="JOH372"/>
      <c r="JOI372"/>
      <c r="JOJ372"/>
      <c r="JOK372"/>
      <c r="JOL372"/>
      <c r="JOM372"/>
      <c r="JON372"/>
      <c r="JOO372"/>
      <c r="JOP372"/>
      <c r="JOQ372"/>
      <c r="JOR372"/>
      <c r="JOS372"/>
      <c r="JOT372"/>
      <c r="JOU372"/>
      <c r="JOV372"/>
      <c r="JOW372"/>
      <c r="JOX372"/>
      <c r="JOY372"/>
      <c r="JOZ372"/>
      <c r="JPA372"/>
      <c r="JPB372"/>
      <c r="JPC372"/>
      <c r="JPD372"/>
      <c r="JPE372"/>
      <c r="JPF372"/>
      <c r="JPG372"/>
      <c r="JPH372"/>
      <c r="JPI372"/>
      <c r="JPJ372"/>
      <c r="JPK372"/>
      <c r="JPL372"/>
      <c r="JPM372"/>
      <c r="JPN372"/>
      <c r="JPO372"/>
      <c r="JPP372"/>
      <c r="JPQ372"/>
      <c r="JPR372"/>
      <c r="JPS372"/>
      <c r="JPT372"/>
      <c r="JPU372"/>
      <c r="JPV372"/>
      <c r="JPW372"/>
      <c r="JPX372"/>
      <c r="JPY372"/>
      <c r="JPZ372"/>
      <c r="JQA372"/>
      <c r="JQB372"/>
      <c r="JQC372"/>
      <c r="JQD372"/>
      <c r="JQE372"/>
      <c r="JQF372"/>
      <c r="JQG372"/>
      <c r="JQH372"/>
      <c r="JQI372"/>
      <c r="JQJ372"/>
      <c r="JQK372"/>
      <c r="JQL372"/>
      <c r="JQM372"/>
      <c r="JQN372"/>
      <c r="JQO372"/>
      <c r="JQP372"/>
      <c r="JQQ372"/>
      <c r="JQR372"/>
      <c r="JQS372"/>
      <c r="JQT372"/>
      <c r="JQU372"/>
      <c r="JQV372"/>
      <c r="JQW372"/>
      <c r="JQX372"/>
      <c r="JQY372"/>
      <c r="JQZ372"/>
      <c r="JRA372"/>
      <c r="JRB372"/>
      <c r="JRC372"/>
      <c r="JRD372"/>
      <c r="JRE372"/>
      <c r="JRF372"/>
      <c r="JRG372"/>
      <c r="JRH372"/>
      <c r="JRI372"/>
      <c r="JRJ372"/>
      <c r="JRK372"/>
      <c r="JRL372"/>
      <c r="JRM372"/>
      <c r="JRN372"/>
      <c r="JRO372"/>
      <c r="JRP372"/>
      <c r="JRQ372"/>
      <c r="JRR372"/>
      <c r="JRS372"/>
      <c r="JRT372"/>
      <c r="JRU372"/>
      <c r="JRV372"/>
      <c r="JRW372"/>
      <c r="JRX372"/>
      <c r="JRY372"/>
      <c r="JRZ372"/>
      <c r="JSA372"/>
      <c r="JSB372"/>
      <c r="JSC372"/>
      <c r="JSD372"/>
      <c r="JSE372"/>
      <c r="JSF372"/>
      <c r="JSG372"/>
      <c r="JSH372"/>
      <c r="JSI372"/>
      <c r="JSJ372"/>
      <c r="JSK372"/>
      <c r="JSL372"/>
      <c r="JSM372"/>
      <c r="JSN372"/>
      <c r="JSO372"/>
      <c r="JSP372"/>
      <c r="JSQ372"/>
      <c r="JSR372"/>
      <c r="JSS372"/>
      <c r="JST372"/>
      <c r="JSU372"/>
      <c r="JSV372"/>
      <c r="JSW372"/>
      <c r="JSX372"/>
      <c r="JSY372"/>
      <c r="JSZ372"/>
      <c r="JTA372"/>
      <c r="JTB372"/>
      <c r="JTC372"/>
      <c r="JTD372"/>
      <c r="JTE372"/>
      <c r="JTF372"/>
      <c r="JTG372"/>
      <c r="JTH372"/>
      <c r="JTI372"/>
      <c r="JTJ372"/>
      <c r="JTK372"/>
      <c r="JTL372"/>
      <c r="JTM372"/>
      <c r="JTN372"/>
      <c r="JTO372"/>
      <c r="JTP372"/>
      <c r="JTQ372"/>
      <c r="JTR372"/>
      <c r="JTS372"/>
      <c r="JTT372"/>
      <c r="JTU372"/>
      <c r="JTV372"/>
      <c r="JTW372"/>
      <c r="JTX372"/>
      <c r="JTY372"/>
      <c r="JTZ372"/>
      <c r="JUA372"/>
      <c r="JUB372"/>
      <c r="JUC372"/>
      <c r="JUD372"/>
      <c r="JUE372"/>
      <c r="JUF372"/>
      <c r="JUG372"/>
      <c r="JUH372"/>
      <c r="JUI372"/>
      <c r="JUJ372"/>
      <c r="JUK372"/>
      <c r="JUL372"/>
      <c r="JUM372"/>
      <c r="JUN372"/>
      <c r="JUO372"/>
      <c r="JUP372"/>
      <c r="JUQ372"/>
      <c r="JUR372"/>
      <c r="JUS372"/>
      <c r="JUT372"/>
      <c r="JUU372"/>
      <c r="JUV372"/>
      <c r="JUW372"/>
      <c r="JUX372"/>
      <c r="JUY372"/>
      <c r="JUZ372"/>
      <c r="JVA372"/>
      <c r="JVB372"/>
      <c r="JVC372"/>
      <c r="JVD372"/>
      <c r="JVE372"/>
      <c r="JVF372"/>
      <c r="JVG372"/>
      <c r="JVH372"/>
      <c r="JVI372"/>
      <c r="JVJ372"/>
      <c r="JVK372"/>
      <c r="JVL372"/>
      <c r="JVM372"/>
      <c r="JVN372"/>
      <c r="JVO372"/>
      <c r="JVP372"/>
      <c r="JVQ372"/>
      <c r="JVR372"/>
      <c r="JVS372"/>
      <c r="JVT372"/>
      <c r="JVU372"/>
      <c r="JVV372"/>
      <c r="JVW372"/>
      <c r="JVX372"/>
      <c r="JVY372"/>
      <c r="JVZ372"/>
      <c r="JWA372"/>
      <c r="JWB372"/>
      <c r="JWC372"/>
      <c r="JWD372"/>
      <c r="JWE372"/>
      <c r="JWF372"/>
      <c r="JWG372"/>
      <c r="JWH372"/>
      <c r="JWI372"/>
      <c r="JWJ372"/>
      <c r="JWK372"/>
      <c r="JWL372"/>
      <c r="JWM372"/>
      <c r="JWN372"/>
      <c r="JWO372"/>
      <c r="JWP372"/>
      <c r="JWQ372"/>
      <c r="JWR372"/>
      <c r="JWS372"/>
      <c r="JWT372"/>
      <c r="JWU372"/>
      <c r="JWV372"/>
      <c r="JWW372"/>
      <c r="JWX372"/>
      <c r="JWY372"/>
      <c r="JWZ372"/>
      <c r="JXA372"/>
      <c r="JXB372"/>
      <c r="JXC372"/>
      <c r="JXD372"/>
      <c r="JXE372"/>
      <c r="JXF372"/>
      <c r="JXG372"/>
      <c r="JXH372"/>
      <c r="JXI372"/>
      <c r="JXJ372"/>
      <c r="JXK372"/>
      <c r="JXL372"/>
      <c r="JXM372"/>
      <c r="JXN372"/>
      <c r="JXO372"/>
      <c r="JXP372"/>
      <c r="JXQ372"/>
      <c r="JXR372"/>
      <c r="JXS372"/>
      <c r="JXT372"/>
      <c r="JXU372"/>
      <c r="JXV372"/>
      <c r="JXW372"/>
      <c r="JXX372"/>
      <c r="JXY372"/>
      <c r="JXZ372"/>
      <c r="JYA372"/>
      <c r="JYB372"/>
      <c r="JYC372"/>
      <c r="JYD372"/>
      <c r="JYE372"/>
      <c r="JYF372"/>
      <c r="JYG372"/>
      <c r="JYH372"/>
      <c r="JYI372"/>
      <c r="JYJ372"/>
      <c r="JYK372"/>
      <c r="JYL372"/>
      <c r="JYM372"/>
      <c r="JYN372"/>
      <c r="JYO372"/>
      <c r="JYP372"/>
      <c r="JYQ372"/>
      <c r="JYR372"/>
      <c r="JYS372"/>
      <c r="JYT372"/>
      <c r="JYU372"/>
      <c r="JYV372"/>
      <c r="JYW372"/>
      <c r="JYX372"/>
      <c r="JYY372"/>
      <c r="JYZ372"/>
      <c r="JZA372"/>
      <c r="JZB372"/>
      <c r="JZC372"/>
      <c r="JZD372"/>
      <c r="JZE372"/>
      <c r="JZF372"/>
      <c r="JZG372"/>
      <c r="JZH372"/>
      <c r="JZI372"/>
      <c r="JZJ372"/>
      <c r="JZK372"/>
      <c r="JZL372"/>
      <c r="JZM372"/>
      <c r="JZN372"/>
      <c r="JZO372"/>
      <c r="JZP372"/>
      <c r="JZQ372"/>
      <c r="JZR372"/>
      <c r="JZS372"/>
      <c r="JZT372"/>
      <c r="JZU372"/>
      <c r="JZV372"/>
      <c r="JZW372"/>
      <c r="JZX372"/>
      <c r="JZY372"/>
      <c r="JZZ372"/>
      <c r="KAA372"/>
      <c r="KAB372"/>
      <c r="KAC372"/>
      <c r="KAD372"/>
      <c r="KAE372"/>
      <c r="KAF372"/>
      <c r="KAG372"/>
      <c r="KAH372"/>
      <c r="KAI372"/>
      <c r="KAJ372"/>
      <c r="KAK372"/>
      <c r="KAL372"/>
      <c r="KAM372"/>
      <c r="KAN372"/>
      <c r="KAO372"/>
      <c r="KAP372"/>
      <c r="KAQ372"/>
      <c r="KAR372"/>
      <c r="KAS372"/>
      <c r="KAT372"/>
      <c r="KAU372"/>
      <c r="KAV372"/>
      <c r="KAW372"/>
      <c r="KAX372"/>
      <c r="KAY372"/>
      <c r="KAZ372"/>
      <c r="KBA372"/>
      <c r="KBB372"/>
      <c r="KBC372"/>
      <c r="KBD372"/>
      <c r="KBE372"/>
      <c r="KBF372"/>
      <c r="KBG372"/>
      <c r="KBH372"/>
      <c r="KBI372"/>
      <c r="KBJ372"/>
      <c r="KBK372"/>
      <c r="KBL372"/>
      <c r="KBM372"/>
      <c r="KBN372"/>
      <c r="KBO372"/>
      <c r="KBP372"/>
      <c r="KBQ372"/>
      <c r="KBR372"/>
      <c r="KBS372"/>
      <c r="KBT372"/>
      <c r="KBU372"/>
      <c r="KBV372"/>
      <c r="KBW372"/>
      <c r="KBX372"/>
      <c r="KBY372"/>
      <c r="KBZ372"/>
      <c r="KCA372"/>
      <c r="KCB372"/>
      <c r="KCC372"/>
      <c r="KCD372"/>
      <c r="KCE372"/>
      <c r="KCF372"/>
      <c r="KCG372"/>
      <c r="KCH372"/>
      <c r="KCI372"/>
      <c r="KCJ372"/>
      <c r="KCK372"/>
      <c r="KCL372"/>
      <c r="KCM372"/>
      <c r="KCN372"/>
      <c r="KCO372"/>
      <c r="KCP372"/>
      <c r="KCQ372"/>
      <c r="KCR372"/>
      <c r="KCS372"/>
      <c r="KCT372"/>
      <c r="KCU372"/>
      <c r="KCV372"/>
      <c r="KCW372"/>
      <c r="KCX372"/>
      <c r="KCY372"/>
      <c r="KCZ372"/>
      <c r="KDA372"/>
      <c r="KDB372"/>
      <c r="KDC372"/>
      <c r="KDD372"/>
      <c r="KDE372"/>
      <c r="KDF372"/>
      <c r="KDG372"/>
      <c r="KDH372"/>
      <c r="KDI372"/>
      <c r="KDJ372"/>
      <c r="KDK372"/>
      <c r="KDL372"/>
      <c r="KDM372"/>
      <c r="KDN372"/>
      <c r="KDO372"/>
      <c r="KDP372"/>
      <c r="KDQ372"/>
      <c r="KDR372"/>
      <c r="KDS372"/>
      <c r="KDT372"/>
      <c r="KDU372"/>
      <c r="KDV372"/>
      <c r="KDW372"/>
      <c r="KDX372"/>
      <c r="KDY372"/>
      <c r="KDZ372"/>
      <c r="KEA372"/>
      <c r="KEB372"/>
      <c r="KEC372"/>
      <c r="KED372"/>
      <c r="KEE372"/>
      <c r="KEF372"/>
      <c r="KEG372"/>
      <c r="KEH372"/>
      <c r="KEI372"/>
      <c r="KEJ372"/>
      <c r="KEK372"/>
      <c r="KEL372"/>
      <c r="KEM372"/>
      <c r="KEN372"/>
      <c r="KEO372"/>
      <c r="KEP372"/>
      <c r="KEQ372"/>
      <c r="KER372"/>
      <c r="KES372"/>
      <c r="KET372"/>
      <c r="KEU372"/>
      <c r="KEV372"/>
      <c r="KEW372"/>
      <c r="KEX372"/>
      <c r="KEY372"/>
      <c r="KEZ372"/>
      <c r="KFA372"/>
      <c r="KFB372"/>
      <c r="KFC372"/>
      <c r="KFD372"/>
      <c r="KFE372"/>
      <c r="KFF372"/>
      <c r="KFG372"/>
      <c r="KFH372"/>
      <c r="KFI372"/>
      <c r="KFJ372"/>
      <c r="KFK372"/>
      <c r="KFL372"/>
      <c r="KFM372"/>
      <c r="KFN372"/>
      <c r="KFO372"/>
      <c r="KFP372"/>
      <c r="KFQ372"/>
      <c r="KFR372"/>
      <c r="KFS372"/>
      <c r="KFT372"/>
      <c r="KFU372"/>
      <c r="KFV372"/>
      <c r="KFW372"/>
      <c r="KFX372"/>
      <c r="KFY372"/>
      <c r="KFZ372"/>
      <c r="KGA372"/>
      <c r="KGB372"/>
      <c r="KGC372"/>
      <c r="KGD372"/>
      <c r="KGE372"/>
      <c r="KGF372"/>
      <c r="KGG372"/>
      <c r="KGH372"/>
      <c r="KGI372"/>
      <c r="KGJ372"/>
      <c r="KGK372"/>
      <c r="KGL372"/>
      <c r="KGM372"/>
      <c r="KGN372"/>
      <c r="KGO372"/>
      <c r="KGP372"/>
      <c r="KGQ372"/>
      <c r="KGR372"/>
      <c r="KGS372"/>
      <c r="KGT372"/>
      <c r="KGU372"/>
      <c r="KGV372"/>
      <c r="KGW372"/>
      <c r="KGX372"/>
      <c r="KGY372"/>
      <c r="KGZ372"/>
      <c r="KHA372"/>
      <c r="KHB372"/>
      <c r="KHC372"/>
      <c r="KHD372"/>
      <c r="KHE372"/>
      <c r="KHF372"/>
      <c r="KHG372"/>
      <c r="KHH372"/>
      <c r="KHI372"/>
      <c r="KHJ372"/>
      <c r="KHK372"/>
      <c r="KHL372"/>
      <c r="KHM372"/>
      <c r="KHN372"/>
      <c r="KHO372"/>
      <c r="KHP372"/>
      <c r="KHQ372"/>
      <c r="KHR372"/>
      <c r="KHS372"/>
      <c r="KHT372"/>
      <c r="KHU372"/>
      <c r="KHV372"/>
      <c r="KHW372"/>
      <c r="KHX372"/>
      <c r="KHY372"/>
      <c r="KHZ372"/>
      <c r="KIA372"/>
      <c r="KIB372"/>
      <c r="KIC372"/>
      <c r="KID372"/>
      <c r="KIE372"/>
      <c r="KIF372"/>
      <c r="KIG372"/>
      <c r="KIH372"/>
      <c r="KII372"/>
      <c r="KIJ372"/>
      <c r="KIK372"/>
      <c r="KIL372"/>
      <c r="KIM372"/>
      <c r="KIN372"/>
      <c r="KIO372"/>
      <c r="KIP372"/>
      <c r="KIQ372"/>
      <c r="KIR372"/>
      <c r="KIS372"/>
      <c r="KIT372"/>
      <c r="KIU372"/>
      <c r="KIV372"/>
      <c r="KIW372"/>
      <c r="KIX372"/>
      <c r="KIY372"/>
      <c r="KIZ372"/>
      <c r="KJA372"/>
      <c r="KJB372"/>
      <c r="KJC372"/>
      <c r="KJD372"/>
      <c r="KJE372"/>
      <c r="KJF372"/>
      <c r="KJG372"/>
      <c r="KJH372"/>
      <c r="KJI372"/>
      <c r="KJJ372"/>
      <c r="KJK372"/>
      <c r="KJL372"/>
      <c r="KJM372"/>
      <c r="KJN372"/>
      <c r="KJO372"/>
      <c r="KJP372"/>
      <c r="KJQ372"/>
      <c r="KJR372"/>
      <c r="KJS372"/>
      <c r="KJT372"/>
      <c r="KJU372"/>
      <c r="KJV372"/>
      <c r="KJW372"/>
      <c r="KJX372"/>
      <c r="KJY372"/>
      <c r="KJZ372"/>
      <c r="KKA372"/>
      <c r="KKB372"/>
      <c r="KKC372"/>
      <c r="KKD372"/>
      <c r="KKE372"/>
      <c r="KKF372"/>
      <c r="KKG372"/>
      <c r="KKH372"/>
      <c r="KKI372"/>
      <c r="KKJ372"/>
      <c r="KKK372"/>
      <c r="KKL372"/>
      <c r="KKM372"/>
      <c r="KKN372"/>
      <c r="KKO372"/>
      <c r="KKP372"/>
      <c r="KKQ372"/>
      <c r="KKR372"/>
      <c r="KKS372"/>
      <c r="KKT372"/>
      <c r="KKU372"/>
      <c r="KKV372"/>
      <c r="KKW372"/>
      <c r="KKX372"/>
      <c r="KKY372"/>
      <c r="KKZ372"/>
      <c r="KLA372"/>
      <c r="KLB372"/>
      <c r="KLC372"/>
      <c r="KLD372"/>
      <c r="KLE372"/>
      <c r="KLF372"/>
      <c r="KLG372"/>
      <c r="KLH372"/>
      <c r="KLI372"/>
      <c r="KLJ372"/>
      <c r="KLK372"/>
      <c r="KLL372"/>
      <c r="KLM372"/>
      <c r="KLN372"/>
      <c r="KLO372"/>
      <c r="KLP372"/>
      <c r="KLQ372"/>
      <c r="KLR372"/>
      <c r="KLS372"/>
      <c r="KLT372"/>
      <c r="KLU372"/>
      <c r="KLV372"/>
      <c r="KLW372"/>
      <c r="KLX372"/>
      <c r="KLY372"/>
      <c r="KLZ372"/>
      <c r="KMA372"/>
      <c r="KMB372"/>
      <c r="KMC372"/>
      <c r="KMD372"/>
      <c r="KME372"/>
      <c r="KMF372"/>
      <c r="KMG372"/>
      <c r="KMH372"/>
      <c r="KMI372"/>
      <c r="KMJ372"/>
      <c r="KMK372"/>
      <c r="KML372"/>
      <c r="KMM372"/>
      <c r="KMN372"/>
      <c r="KMO372"/>
      <c r="KMP372"/>
      <c r="KMQ372"/>
      <c r="KMR372"/>
      <c r="KMS372"/>
      <c r="KMT372"/>
      <c r="KMU372"/>
      <c r="KMV372"/>
      <c r="KMW372"/>
      <c r="KMX372"/>
      <c r="KMY372"/>
      <c r="KMZ372"/>
      <c r="KNA372"/>
      <c r="KNB372"/>
      <c r="KNC372"/>
      <c r="KND372"/>
      <c r="KNE372"/>
      <c r="KNF372"/>
      <c r="KNG372"/>
      <c r="KNH372"/>
      <c r="KNI372"/>
      <c r="KNJ372"/>
      <c r="KNK372"/>
      <c r="KNL372"/>
      <c r="KNM372"/>
      <c r="KNN372"/>
      <c r="KNO372"/>
      <c r="KNP372"/>
      <c r="KNQ372"/>
      <c r="KNR372"/>
      <c r="KNS372"/>
      <c r="KNT372"/>
      <c r="KNU372"/>
      <c r="KNV372"/>
      <c r="KNW372"/>
      <c r="KNX372"/>
      <c r="KNY372"/>
      <c r="KNZ372"/>
      <c r="KOA372"/>
      <c r="KOB372"/>
      <c r="KOC372"/>
      <c r="KOD372"/>
      <c r="KOE372"/>
      <c r="KOF372"/>
      <c r="KOG372"/>
      <c r="KOH372"/>
      <c r="KOI372"/>
      <c r="KOJ372"/>
      <c r="KOK372"/>
      <c r="KOL372"/>
      <c r="KOM372"/>
      <c r="KON372"/>
      <c r="KOO372"/>
      <c r="KOP372"/>
      <c r="KOQ372"/>
      <c r="KOR372"/>
      <c r="KOS372"/>
      <c r="KOT372"/>
      <c r="KOU372"/>
      <c r="KOV372"/>
      <c r="KOW372"/>
      <c r="KOX372"/>
      <c r="KOY372"/>
      <c r="KOZ372"/>
      <c r="KPA372"/>
      <c r="KPB372"/>
      <c r="KPC372"/>
      <c r="KPD372"/>
      <c r="KPE372"/>
      <c r="KPF372"/>
      <c r="KPG372"/>
      <c r="KPH372"/>
      <c r="KPI372"/>
      <c r="KPJ372"/>
      <c r="KPK372"/>
      <c r="KPL372"/>
      <c r="KPM372"/>
      <c r="KPN372"/>
      <c r="KPO372"/>
      <c r="KPP372"/>
      <c r="KPQ372"/>
      <c r="KPR372"/>
      <c r="KPS372"/>
      <c r="KPT372"/>
      <c r="KPU372"/>
      <c r="KPV372"/>
      <c r="KPW372"/>
      <c r="KPX372"/>
      <c r="KPY372"/>
      <c r="KPZ372"/>
      <c r="KQA372"/>
      <c r="KQB372"/>
      <c r="KQC372"/>
      <c r="KQD372"/>
      <c r="KQE372"/>
      <c r="KQF372"/>
      <c r="KQG372"/>
      <c r="KQH372"/>
      <c r="KQI372"/>
      <c r="KQJ372"/>
      <c r="KQK372"/>
      <c r="KQL372"/>
      <c r="KQM372"/>
      <c r="KQN372"/>
      <c r="KQO372"/>
      <c r="KQP372"/>
      <c r="KQQ372"/>
      <c r="KQR372"/>
      <c r="KQS372"/>
      <c r="KQT372"/>
      <c r="KQU372"/>
      <c r="KQV372"/>
      <c r="KQW372"/>
      <c r="KQX372"/>
      <c r="KQY372"/>
      <c r="KQZ372"/>
      <c r="KRA372"/>
      <c r="KRB372"/>
      <c r="KRC372"/>
      <c r="KRD372"/>
      <c r="KRE372"/>
      <c r="KRF372"/>
      <c r="KRG372"/>
      <c r="KRH372"/>
      <c r="KRI372"/>
      <c r="KRJ372"/>
      <c r="KRK372"/>
      <c r="KRL372"/>
      <c r="KRM372"/>
      <c r="KRN372"/>
      <c r="KRO372"/>
      <c r="KRP372"/>
      <c r="KRQ372"/>
      <c r="KRR372"/>
      <c r="KRS372"/>
      <c r="KRT372"/>
      <c r="KRU372"/>
      <c r="KRV372"/>
      <c r="KRW372"/>
      <c r="KRX372"/>
      <c r="KRY372"/>
      <c r="KRZ372"/>
      <c r="KSA372"/>
      <c r="KSB372"/>
      <c r="KSC372"/>
      <c r="KSD372"/>
      <c r="KSE372"/>
      <c r="KSF372"/>
      <c r="KSG372"/>
      <c r="KSH372"/>
      <c r="KSI372"/>
      <c r="KSJ372"/>
      <c r="KSK372"/>
      <c r="KSL372"/>
      <c r="KSM372"/>
      <c r="KSN372"/>
      <c r="KSO372"/>
      <c r="KSP372"/>
      <c r="KSQ372"/>
      <c r="KSR372"/>
      <c r="KSS372"/>
      <c r="KST372"/>
      <c r="KSU372"/>
      <c r="KSV372"/>
      <c r="KSW372"/>
      <c r="KSX372"/>
      <c r="KSY372"/>
      <c r="KSZ372"/>
      <c r="KTA372"/>
      <c r="KTB372"/>
      <c r="KTC372"/>
      <c r="KTD372"/>
      <c r="KTE372"/>
      <c r="KTF372"/>
      <c r="KTG372"/>
      <c r="KTH372"/>
      <c r="KTI372"/>
      <c r="KTJ372"/>
      <c r="KTK372"/>
      <c r="KTL372"/>
      <c r="KTM372"/>
      <c r="KTN372"/>
      <c r="KTO372"/>
      <c r="KTP372"/>
      <c r="KTQ372"/>
      <c r="KTR372"/>
      <c r="KTS372"/>
      <c r="KTT372"/>
      <c r="KTU372"/>
      <c r="KTV372"/>
      <c r="KTW372"/>
      <c r="KTX372"/>
      <c r="KTY372"/>
      <c r="KTZ372"/>
      <c r="KUA372"/>
      <c r="KUB372"/>
      <c r="KUC372"/>
      <c r="KUD372"/>
      <c r="KUE372"/>
      <c r="KUF372"/>
      <c r="KUG372"/>
      <c r="KUH372"/>
      <c r="KUI372"/>
      <c r="KUJ372"/>
      <c r="KUK372"/>
      <c r="KUL372"/>
      <c r="KUM372"/>
      <c r="KUN372"/>
      <c r="KUO372"/>
      <c r="KUP372"/>
      <c r="KUQ372"/>
      <c r="KUR372"/>
      <c r="KUS372"/>
      <c r="KUT372"/>
      <c r="KUU372"/>
      <c r="KUV372"/>
      <c r="KUW372"/>
      <c r="KUX372"/>
      <c r="KUY372"/>
      <c r="KUZ372"/>
      <c r="KVA372"/>
      <c r="KVB372"/>
      <c r="KVC372"/>
      <c r="KVD372"/>
      <c r="KVE372"/>
      <c r="KVF372"/>
      <c r="KVG372"/>
      <c r="KVH372"/>
      <c r="KVI372"/>
      <c r="KVJ372"/>
      <c r="KVK372"/>
      <c r="KVL372"/>
      <c r="KVM372"/>
      <c r="KVN372"/>
      <c r="KVO372"/>
      <c r="KVP372"/>
      <c r="KVQ372"/>
      <c r="KVR372"/>
      <c r="KVS372"/>
      <c r="KVT372"/>
      <c r="KVU372"/>
      <c r="KVV372"/>
      <c r="KVW372"/>
      <c r="KVX372"/>
      <c r="KVY372"/>
      <c r="KVZ372"/>
      <c r="KWA372"/>
      <c r="KWB372"/>
      <c r="KWC372"/>
      <c r="KWD372"/>
      <c r="KWE372"/>
      <c r="KWF372"/>
      <c r="KWG372"/>
      <c r="KWH372"/>
      <c r="KWI372"/>
      <c r="KWJ372"/>
      <c r="KWK372"/>
      <c r="KWL372"/>
      <c r="KWM372"/>
      <c r="KWN372"/>
      <c r="KWO372"/>
      <c r="KWP372"/>
      <c r="KWQ372"/>
      <c r="KWR372"/>
      <c r="KWS372"/>
      <c r="KWT372"/>
      <c r="KWU372"/>
      <c r="KWV372"/>
      <c r="KWW372"/>
      <c r="KWX372"/>
      <c r="KWY372"/>
      <c r="KWZ372"/>
      <c r="KXA372"/>
      <c r="KXB372"/>
      <c r="KXC372"/>
      <c r="KXD372"/>
      <c r="KXE372"/>
      <c r="KXF372"/>
      <c r="KXG372"/>
      <c r="KXH372"/>
      <c r="KXI372"/>
      <c r="KXJ372"/>
      <c r="KXK372"/>
      <c r="KXL372"/>
      <c r="KXM372"/>
      <c r="KXN372"/>
      <c r="KXO372"/>
      <c r="KXP372"/>
      <c r="KXQ372"/>
      <c r="KXR372"/>
      <c r="KXS372"/>
      <c r="KXT372"/>
      <c r="KXU372"/>
      <c r="KXV372"/>
      <c r="KXW372"/>
      <c r="KXX372"/>
      <c r="KXY372"/>
      <c r="KXZ372"/>
      <c r="KYA372"/>
      <c r="KYB372"/>
      <c r="KYC372"/>
      <c r="KYD372"/>
      <c r="KYE372"/>
      <c r="KYF372"/>
      <c r="KYG372"/>
      <c r="KYH372"/>
      <c r="KYI372"/>
      <c r="KYJ372"/>
      <c r="KYK372"/>
      <c r="KYL372"/>
      <c r="KYM372"/>
      <c r="KYN372"/>
      <c r="KYO372"/>
      <c r="KYP372"/>
      <c r="KYQ372"/>
      <c r="KYR372"/>
      <c r="KYS372"/>
      <c r="KYT372"/>
      <c r="KYU372"/>
      <c r="KYV372"/>
      <c r="KYW372"/>
      <c r="KYX372"/>
      <c r="KYY372"/>
      <c r="KYZ372"/>
      <c r="KZA372"/>
      <c r="KZB372"/>
      <c r="KZC372"/>
      <c r="KZD372"/>
      <c r="KZE372"/>
      <c r="KZF372"/>
      <c r="KZG372"/>
      <c r="KZH372"/>
      <c r="KZI372"/>
      <c r="KZJ372"/>
      <c r="KZK372"/>
      <c r="KZL372"/>
      <c r="KZM372"/>
      <c r="KZN372"/>
      <c r="KZO372"/>
      <c r="KZP372"/>
      <c r="KZQ372"/>
      <c r="KZR372"/>
      <c r="KZS372"/>
      <c r="KZT372"/>
      <c r="KZU372"/>
      <c r="KZV372"/>
      <c r="KZW372"/>
      <c r="KZX372"/>
      <c r="KZY372"/>
      <c r="KZZ372"/>
      <c r="LAA372"/>
      <c r="LAB372"/>
      <c r="LAC372"/>
      <c r="LAD372"/>
      <c r="LAE372"/>
      <c r="LAF372"/>
      <c r="LAG372"/>
      <c r="LAH372"/>
      <c r="LAI372"/>
      <c r="LAJ372"/>
      <c r="LAK372"/>
      <c r="LAL372"/>
      <c r="LAM372"/>
      <c r="LAN372"/>
      <c r="LAO372"/>
      <c r="LAP372"/>
      <c r="LAQ372"/>
      <c r="LAR372"/>
      <c r="LAS372"/>
      <c r="LAT372"/>
      <c r="LAU372"/>
      <c r="LAV372"/>
      <c r="LAW372"/>
      <c r="LAX372"/>
      <c r="LAY372"/>
      <c r="LAZ372"/>
      <c r="LBA372"/>
      <c r="LBB372"/>
      <c r="LBC372"/>
      <c r="LBD372"/>
      <c r="LBE372"/>
      <c r="LBF372"/>
      <c r="LBG372"/>
      <c r="LBH372"/>
      <c r="LBI372"/>
      <c r="LBJ372"/>
      <c r="LBK372"/>
      <c r="LBL372"/>
      <c r="LBM372"/>
      <c r="LBN372"/>
      <c r="LBO372"/>
      <c r="LBP372"/>
      <c r="LBQ372"/>
      <c r="LBR372"/>
      <c r="LBS372"/>
      <c r="LBT372"/>
      <c r="LBU372"/>
      <c r="LBV372"/>
      <c r="LBW372"/>
      <c r="LBX372"/>
      <c r="LBY372"/>
      <c r="LBZ372"/>
      <c r="LCA372"/>
      <c r="LCB372"/>
      <c r="LCC372"/>
      <c r="LCD372"/>
      <c r="LCE372"/>
      <c r="LCF372"/>
      <c r="LCG372"/>
      <c r="LCH372"/>
      <c r="LCI372"/>
      <c r="LCJ372"/>
      <c r="LCK372"/>
      <c r="LCL372"/>
      <c r="LCM372"/>
      <c r="LCN372"/>
      <c r="LCO372"/>
      <c r="LCP372"/>
      <c r="LCQ372"/>
      <c r="LCR372"/>
      <c r="LCS372"/>
      <c r="LCT372"/>
      <c r="LCU372"/>
      <c r="LCV372"/>
      <c r="LCW372"/>
      <c r="LCX372"/>
      <c r="LCY372"/>
      <c r="LCZ372"/>
      <c r="LDA372"/>
      <c r="LDB372"/>
      <c r="LDC372"/>
      <c r="LDD372"/>
      <c r="LDE372"/>
      <c r="LDF372"/>
      <c r="LDG372"/>
      <c r="LDH372"/>
      <c r="LDI372"/>
      <c r="LDJ372"/>
      <c r="LDK372"/>
      <c r="LDL372"/>
      <c r="LDM372"/>
      <c r="LDN372"/>
      <c r="LDO372"/>
      <c r="LDP372"/>
      <c r="LDQ372"/>
      <c r="LDR372"/>
      <c r="LDS372"/>
      <c r="LDT372"/>
      <c r="LDU372"/>
      <c r="LDV372"/>
      <c r="LDW372"/>
      <c r="LDX372"/>
      <c r="LDY372"/>
      <c r="LDZ372"/>
      <c r="LEA372"/>
      <c r="LEB372"/>
      <c r="LEC372"/>
      <c r="LED372"/>
      <c r="LEE372"/>
      <c r="LEF372"/>
      <c r="LEG372"/>
      <c r="LEH372"/>
      <c r="LEI372"/>
      <c r="LEJ372"/>
      <c r="LEK372"/>
      <c r="LEL372"/>
      <c r="LEM372"/>
      <c r="LEN372"/>
      <c r="LEO372"/>
      <c r="LEP372"/>
      <c r="LEQ372"/>
      <c r="LER372"/>
      <c r="LES372"/>
      <c r="LET372"/>
      <c r="LEU372"/>
      <c r="LEV372"/>
      <c r="LEW372"/>
      <c r="LEX372"/>
      <c r="LEY372"/>
      <c r="LEZ372"/>
      <c r="LFA372"/>
      <c r="LFB372"/>
      <c r="LFC372"/>
      <c r="LFD372"/>
      <c r="LFE372"/>
      <c r="LFF372"/>
      <c r="LFG372"/>
      <c r="LFH372"/>
      <c r="LFI372"/>
      <c r="LFJ372"/>
      <c r="LFK372"/>
      <c r="LFL372"/>
      <c r="LFM372"/>
      <c r="LFN372"/>
      <c r="LFO372"/>
      <c r="LFP372"/>
      <c r="LFQ372"/>
      <c r="LFR372"/>
      <c r="LFS372"/>
      <c r="LFT372"/>
      <c r="LFU372"/>
      <c r="LFV372"/>
      <c r="LFW372"/>
      <c r="LFX372"/>
      <c r="LFY372"/>
      <c r="LFZ372"/>
      <c r="LGA372"/>
      <c r="LGB372"/>
      <c r="LGC372"/>
      <c r="LGD372"/>
      <c r="LGE372"/>
      <c r="LGF372"/>
      <c r="LGG372"/>
      <c r="LGH372"/>
      <c r="LGI372"/>
      <c r="LGJ372"/>
      <c r="LGK372"/>
      <c r="LGL372"/>
      <c r="LGM372"/>
      <c r="LGN372"/>
      <c r="LGO372"/>
      <c r="LGP372"/>
      <c r="LGQ372"/>
      <c r="LGR372"/>
      <c r="LGS372"/>
      <c r="LGT372"/>
      <c r="LGU372"/>
      <c r="LGV372"/>
      <c r="LGW372"/>
      <c r="LGX372"/>
      <c r="LGY372"/>
      <c r="LGZ372"/>
      <c r="LHA372"/>
      <c r="LHB372"/>
      <c r="LHC372"/>
      <c r="LHD372"/>
      <c r="LHE372"/>
      <c r="LHF372"/>
      <c r="LHG372"/>
      <c r="LHH372"/>
      <c r="LHI372"/>
      <c r="LHJ372"/>
      <c r="LHK372"/>
      <c r="LHL372"/>
      <c r="LHM372"/>
      <c r="LHN372"/>
      <c r="LHO372"/>
      <c r="LHP372"/>
      <c r="LHQ372"/>
      <c r="LHR372"/>
      <c r="LHS372"/>
      <c r="LHT372"/>
      <c r="LHU372"/>
      <c r="LHV372"/>
      <c r="LHW372"/>
      <c r="LHX372"/>
      <c r="LHY372"/>
      <c r="LHZ372"/>
      <c r="LIA372"/>
      <c r="LIB372"/>
      <c r="LIC372"/>
      <c r="LID372"/>
      <c r="LIE372"/>
      <c r="LIF372"/>
      <c r="LIG372"/>
      <c r="LIH372"/>
      <c r="LII372"/>
      <c r="LIJ372"/>
      <c r="LIK372"/>
      <c r="LIL372"/>
      <c r="LIM372"/>
      <c r="LIN372"/>
      <c r="LIO372"/>
      <c r="LIP372"/>
      <c r="LIQ372"/>
      <c r="LIR372"/>
      <c r="LIS372"/>
      <c r="LIT372"/>
      <c r="LIU372"/>
      <c r="LIV372"/>
      <c r="LIW372"/>
      <c r="LIX372"/>
      <c r="LIY372"/>
      <c r="LIZ372"/>
      <c r="LJA372"/>
      <c r="LJB372"/>
      <c r="LJC372"/>
      <c r="LJD372"/>
      <c r="LJE372"/>
      <c r="LJF372"/>
      <c r="LJG372"/>
      <c r="LJH372"/>
      <c r="LJI372"/>
      <c r="LJJ372"/>
      <c r="LJK372"/>
      <c r="LJL372"/>
      <c r="LJM372"/>
      <c r="LJN372"/>
      <c r="LJO372"/>
      <c r="LJP372"/>
      <c r="LJQ372"/>
      <c r="LJR372"/>
      <c r="LJS372"/>
      <c r="LJT372"/>
      <c r="LJU372"/>
      <c r="LJV372"/>
      <c r="LJW372"/>
      <c r="LJX372"/>
      <c r="LJY372"/>
      <c r="LJZ372"/>
      <c r="LKA372"/>
      <c r="LKB372"/>
      <c r="LKC372"/>
      <c r="LKD372"/>
      <c r="LKE372"/>
      <c r="LKF372"/>
      <c r="LKG372"/>
      <c r="LKH372"/>
      <c r="LKI372"/>
      <c r="LKJ372"/>
      <c r="LKK372"/>
      <c r="LKL372"/>
      <c r="LKM372"/>
      <c r="LKN372"/>
      <c r="LKO372"/>
      <c r="LKP372"/>
      <c r="LKQ372"/>
      <c r="LKR372"/>
      <c r="LKS372"/>
      <c r="LKT372"/>
      <c r="LKU372"/>
      <c r="LKV372"/>
      <c r="LKW372"/>
      <c r="LKX372"/>
      <c r="LKY372"/>
      <c r="LKZ372"/>
      <c r="LLA372"/>
      <c r="LLB372"/>
      <c r="LLC372"/>
      <c r="LLD372"/>
      <c r="LLE372"/>
      <c r="LLF372"/>
      <c r="LLG372"/>
      <c r="LLH372"/>
      <c r="LLI372"/>
      <c r="LLJ372"/>
      <c r="LLK372"/>
      <c r="LLL372"/>
      <c r="LLM372"/>
      <c r="LLN372"/>
      <c r="LLO372"/>
      <c r="LLP372"/>
      <c r="LLQ372"/>
      <c r="LLR372"/>
      <c r="LLS372"/>
      <c r="LLT372"/>
      <c r="LLU372"/>
      <c r="LLV372"/>
      <c r="LLW372"/>
      <c r="LLX372"/>
      <c r="LLY372"/>
      <c r="LLZ372"/>
      <c r="LMA372"/>
      <c r="LMB372"/>
      <c r="LMC372"/>
      <c r="LMD372"/>
      <c r="LME372"/>
      <c r="LMF372"/>
      <c r="LMG372"/>
      <c r="LMH372"/>
      <c r="LMI372"/>
      <c r="LMJ372"/>
      <c r="LMK372"/>
      <c r="LML372"/>
      <c r="LMM372"/>
      <c r="LMN372"/>
      <c r="LMO372"/>
      <c r="LMP372"/>
      <c r="LMQ372"/>
      <c r="LMR372"/>
      <c r="LMS372"/>
      <c r="LMT372"/>
      <c r="LMU372"/>
      <c r="LMV372"/>
      <c r="LMW372"/>
      <c r="LMX372"/>
      <c r="LMY372"/>
      <c r="LMZ372"/>
      <c r="LNA372"/>
      <c r="LNB372"/>
      <c r="LNC372"/>
      <c r="LND372"/>
      <c r="LNE372"/>
      <c r="LNF372"/>
      <c r="LNG372"/>
      <c r="LNH372"/>
      <c r="LNI372"/>
      <c r="LNJ372"/>
      <c r="LNK372"/>
      <c r="LNL372"/>
      <c r="LNM372"/>
      <c r="LNN372"/>
      <c r="LNO372"/>
      <c r="LNP372"/>
      <c r="LNQ372"/>
      <c r="LNR372"/>
      <c r="LNS372"/>
      <c r="LNT372"/>
      <c r="LNU372"/>
      <c r="LNV372"/>
      <c r="LNW372"/>
      <c r="LNX372"/>
      <c r="LNY372"/>
      <c r="LNZ372"/>
      <c r="LOA372"/>
      <c r="LOB372"/>
      <c r="LOC372"/>
      <c r="LOD372"/>
      <c r="LOE372"/>
      <c r="LOF372"/>
      <c r="LOG372"/>
      <c r="LOH372"/>
      <c r="LOI372"/>
      <c r="LOJ372"/>
      <c r="LOK372"/>
      <c r="LOL372"/>
      <c r="LOM372"/>
      <c r="LON372"/>
      <c r="LOO372"/>
      <c r="LOP372"/>
      <c r="LOQ372"/>
      <c r="LOR372"/>
      <c r="LOS372"/>
      <c r="LOT372"/>
      <c r="LOU372"/>
      <c r="LOV372"/>
      <c r="LOW372"/>
      <c r="LOX372"/>
      <c r="LOY372"/>
      <c r="LOZ372"/>
      <c r="LPA372"/>
      <c r="LPB372"/>
      <c r="LPC372"/>
      <c r="LPD372"/>
      <c r="LPE372"/>
      <c r="LPF372"/>
      <c r="LPG372"/>
      <c r="LPH372"/>
      <c r="LPI372"/>
      <c r="LPJ372"/>
      <c r="LPK372"/>
      <c r="LPL372"/>
      <c r="LPM372"/>
      <c r="LPN372"/>
      <c r="LPO372"/>
      <c r="LPP372"/>
      <c r="LPQ372"/>
      <c r="LPR372"/>
      <c r="LPS372"/>
      <c r="LPT372"/>
      <c r="LPU372"/>
      <c r="LPV372"/>
      <c r="LPW372"/>
      <c r="LPX372"/>
      <c r="LPY372"/>
      <c r="LPZ372"/>
      <c r="LQA372"/>
      <c r="LQB372"/>
      <c r="LQC372"/>
      <c r="LQD372"/>
      <c r="LQE372"/>
      <c r="LQF372"/>
      <c r="LQG372"/>
      <c r="LQH372"/>
      <c r="LQI372"/>
      <c r="LQJ372"/>
      <c r="LQK372"/>
      <c r="LQL372"/>
      <c r="LQM372"/>
      <c r="LQN372"/>
      <c r="LQO372"/>
      <c r="LQP372"/>
      <c r="LQQ372"/>
      <c r="LQR372"/>
      <c r="LQS372"/>
      <c r="LQT372"/>
      <c r="LQU372"/>
      <c r="LQV372"/>
      <c r="LQW372"/>
      <c r="LQX372"/>
      <c r="LQY372"/>
      <c r="LQZ372"/>
      <c r="LRA372"/>
      <c r="LRB372"/>
      <c r="LRC372"/>
      <c r="LRD372"/>
      <c r="LRE372"/>
      <c r="LRF372"/>
      <c r="LRG372"/>
      <c r="LRH372"/>
      <c r="LRI372"/>
      <c r="LRJ372"/>
      <c r="LRK372"/>
      <c r="LRL372"/>
      <c r="LRM372"/>
      <c r="LRN372"/>
      <c r="LRO372"/>
      <c r="LRP372"/>
      <c r="LRQ372"/>
      <c r="LRR372"/>
      <c r="LRS372"/>
      <c r="LRT372"/>
      <c r="LRU372"/>
      <c r="LRV372"/>
      <c r="LRW372"/>
      <c r="LRX372"/>
      <c r="LRY372"/>
      <c r="LRZ372"/>
      <c r="LSA372"/>
      <c r="LSB372"/>
      <c r="LSC372"/>
      <c r="LSD372"/>
      <c r="LSE372"/>
      <c r="LSF372"/>
      <c r="LSG372"/>
      <c r="LSH372"/>
      <c r="LSI372"/>
      <c r="LSJ372"/>
      <c r="LSK372"/>
      <c r="LSL372"/>
      <c r="LSM372"/>
      <c r="LSN372"/>
      <c r="LSO372"/>
      <c r="LSP372"/>
      <c r="LSQ372"/>
      <c r="LSR372"/>
      <c r="LSS372"/>
      <c r="LST372"/>
      <c r="LSU372"/>
      <c r="LSV372"/>
      <c r="LSW372"/>
      <c r="LSX372"/>
      <c r="LSY372"/>
      <c r="LSZ372"/>
      <c r="LTA372"/>
      <c r="LTB372"/>
      <c r="LTC372"/>
      <c r="LTD372"/>
      <c r="LTE372"/>
      <c r="LTF372"/>
      <c r="LTG372"/>
      <c r="LTH372"/>
      <c r="LTI372"/>
      <c r="LTJ372"/>
      <c r="LTK372"/>
      <c r="LTL372"/>
      <c r="LTM372"/>
      <c r="LTN372"/>
      <c r="LTO372"/>
      <c r="LTP372"/>
      <c r="LTQ372"/>
      <c r="LTR372"/>
      <c r="LTS372"/>
      <c r="LTT372"/>
      <c r="LTU372"/>
      <c r="LTV372"/>
      <c r="LTW372"/>
      <c r="LTX372"/>
      <c r="LTY372"/>
      <c r="LTZ372"/>
      <c r="LUA372"/>
      <c r="LUB372"/>
      <c r="LUC372"/>
      <c r="LUD372"/>
      <c r="LUE372"/>
      <c r="LUF372"/>
      <c r="LUG372"/>
      <c r="LUH372"/>
      <c r="LUI372"/>
      <c r="LUJ372"/>
      <c r="LUK372"/>
      <c r="LUL372"/>
      <c r="LUM372"/>
      <c r="LUN372"/>
      <c r="LUO372"/>
      <c r="LUP372"/>
      <c r="LUQ372"/>
      <c r="LUR372"/>
      <c r="LUS372"/>
      <c r="LUT372"/>
      <c r="LUU372"/>
      <c r="LUV372"/>
      <c r="LUW372"/>
      <c r="LUX372"/>
      <c r="LUY372"/>
      <c r="LUZ372"/>
      <c r="LVA372"/>
      <c r="LVB372"/>
      <c r="LVC372"/>
      <c r="LVD372"/>
      <c r="LVE372"/>
      <c r="LVF372"/>
      <c r="LVG372"/>
      <c r="LVH372"/>
      <c r="LVI372"/>
      <c r="LVJ372"/>
      <c r="LVK372"/>
      <c r="LVL372"/>
      <c r="LVM372"/>
      <c r="LVN372"/>
      <c r="LVO372"/>
      <c r="LVP372"/>
      <c r="LVQ372"/>
      <c r="LVR372"/>
      <c r="LVS372"/>
      <c r="LVT372"/>
      <c r="LVU372"/>
      <c r="LVV372"/>
      <c r="LVW372"/>
      <c r="LVX372"/>
      <c r="LVY372"/>
      <c r="LVZ372"/>
      <c r="LWA372"/>
      <c r="LWB372"/>
      <c r="LWC372"/>
      <c r="LWD372"/>
      <c r="LWE372"/>
      <c r="LWF372"/>
      <c r="LWG372"/>
      <c r="LWH372"/>
      <c r="LWI372"/>
      <c r="LWJ372"/>
      <c r="LWK372"/>
      <c r="LWL372"/>
      <c r="LWM372"/>
      <c r="LWN372"/>
      <c r="LWO372"/>
      <c r="LWP372"/>
      <c r="LWQ372"/>
      <c r="LWR372"/>
      <c r="LWS372"/>
      <c r="LWT372"/>
      <c r="LWU372"/>
      <c r="LWV372"/>
      <c r="LWW372"/>
      <c r="LWX372"/>
      <c r="LWY372"/>
      <c r="LWZ372"/>
      <c r="LXA372"/>
      <c r="LXB372"/>
      <c r="LXC372"/>
      <c r="LXD372"/>
      <c r="LXE372"/>
      <c r="LXF372"/>
      <c r="LXG372"/>
      <c r="LXH372"/>
      <c r="LXI372"/>
      <c r="LXJ372"/>
      <c r="LXK372"/>
      <c r="LXL372"/>
      <c r="LXM372"/>
      <c r="LXN372"/>
      <c r="LXO372"/>
      <c r="LXP372"/>
      <c r="LXQ372"/>
      <c r="LXR372"/>
      <c r="LXS372"/>
      <c r="LXT372"/>
      <c r="LXU372"/>
      <c r="LXV372"/>
      <c r="LXW372"/>
      <c r="LXX372"/>
      <c r="LXY372"/>
      <c r="LXZ372"/>
      <c r="LYA372"/>
      <c r="LYB372"/>
      <c r="LYC372"/>
      <c r="LYD372"/>
      <c r="LYE372"/>
      <c r="LYF372"/>
      <c r="LYG372"/>
      <c r="LYH372"/>
      <c r="LYI372"/>
      <c r="LYJ372"/>
      <c r="LYK372"/>
      <c r="LYL372"/>
      <c r="LYM372"/>
      <c r="LYN372"/>
      <c r="LYO372"/>
      <c r="LYP372"/>
      <c r="LYQ372"/>
      <c r="LYR372"/>
      <c r="LYS372"/>
      <c r="LYT372"/>
      <c r="LYU372"/>
      <c r="LYV372"/>
      <c r="LYW372"/>
      <c r="LYX372"/>
      <c r="LYY372"/>
      <c r="LYZ372"/>
      <c r="LZA372"/>
      <c r="LZB372"/>
      <c r="LZC372"/>
      <c r="LZD372"/>
      <c r="LZE372"/>
      <c r="LZF372"/>
      <c r="LZG372"/>
      <c r="LZH372"/>
      <c r="LZI372"/>
      <c r="LZJ372"/>
      <c r="LZK372"/>
      <c r="LZL372"/>
      <c r="LZM372"/>
      <c r="LZN372"/>
      <c r="LZO372"/>
      <c r="LZP372"/>
      <c r="LZQ372"/>
      <c r="LZR372"/>
      <c r="LZS372"/>
      <c r="LZT372"/>
      <c r="LZU372"/>
      <c r="LZV372"/>
      <c r="LZW372"/>
      <c r="LZX372"/>
      <c r="LZY372"/>
      <c r="LZZ372"/>
      <c r="MAA372"/>
      <c r="MAB372"/>
      <c r="MAC372"/>
      <c r="MAD372"/>
      <c r="MAE372"/>
      <c r="MAF372"/>
      <c r="MAG372"/>
      <c r="MAH372"/>
      <c r="MAI372"/>
      <c r="MAJ372"/>
      <c r="MAK372"/>
      <c r="MAL372"/>
      <c r="MAM372"/>
      <c r="MAN372"/>
      <c r="MAO372"/>
      <c r="MAP372"/>
      <c r="MAQ372"/>
      <c r="MAR372"/>
      <c r="MAS372"/>
      <c r="MAT372"/>
      <c r="MAU372"/>
      <c r="MAV372"/>
      <c r="MAW372"/>
      <c r="MAX372"/>
      <c r="MAY372"/>
      <c r="MAZ372"/>
      <c r="MBA372"/>
      <c r="MBB372"/>
      <c r="MBC372"/>
      <c r="MBD372"/>
      <c r="MBE372"/>
      <c r="MBF372"/>
      <c r="MBG372"/>
      <c r="MBH372"/>
      <c r="MBI372"/>
      <c r="MBJ372"/>
      <c r="MBK372"/>
      <c r="MBL372"/>
      <c r="MBM372"/>
      <c r="MBN372"/>
      <c r="MBO372"/>
      <c r="MBP372"/>
      <c r="MBQ372"/>
      <c r="MBR372"/>
      <c r="MBS372"/>
      <c r="MBT372"/>
      <c r="MBU372"/>
      <c r="MBV372"/>
      <c r="MBW372"/>
      <c r="MBX372"/>
      <c r="MBY372"/>
      <c r="MBZ372"/>
      <c r="MCA372"/>
      <c r="MCB372"/>
      <c r="MCC372"/>
      <c r="MCD372"/>
      <c r="MCE372"/>
      <c r="MCF372"/>
      <c r="MCG372"/>
      <c r="MCH372"/>
      <c r="MCI372"/>
      <c r="MCJ372"/>
      <c r="MCK372"/>
      <c r="MCL372"/>
      <c r="MCM372"/>
      <c r="MCN372"/>
      <c r="MCO372"/>
      <c r="MCP372"/>
      <c r="MCQ372"/>
      <c r="MCR372"/>
      <c r="MCS372"/>
      <c r="MCT372"/>
      <c r="MCU372"/>
      <c r="MCV372"/>
      <c r="MCW372"/>
      <c r="MCX372"/>
      <c r="MCY372"/>
      <c r="MCZ372"/>
      <c r="MDA372"/>
      <c r="MDB372"/>
      <c r="MDC372"/>
      <c r="MDD372"/>
      <c r="MDE372"/>
      <c r="MDF372"/>
      <c r="MDG372"/>
      <c r="MDH372"/>
      <c r="MDI372"/>
      <c r="MDJ372"/>
      <c r="MDK372"/>
      <c r="MDL372"/>
      <c r="MDM372"/>
      <c r="MDN372"/>
      <c r="MDO372"/>
      <c r="MDP372"/>
      <c r="MDQ372"/>
      <c r="MDR372"/>
      <c r="MDS372"/>
      <c r="MDT372"/>
      <c r="MDU372"/>
      <c r="MDV372"/>
      <c r="MDW372"/>
      <c r="MDX372"/>
      <c r="MDY372"/>
      <c r="MDZ372"/>
      <c r="MEA372"/>
      <c r="MEB372"/>
      <c r="MEC372"/>
      <c r="MED372"/>
      <c r="MEE372"/>
      <c r="MEF372"/>
      <c r="MEG372"/>
      <c r="MEH372"/>
      <c r="MEI372"/>
      <c r="MEJ372"/>
      <c r="MEK372"/>
      <c r="MEL372"/>
      <c r="MEM372"/>
      <c r="MEN372"/>
      <c r="MEO372"/>
      <c r="MEP372"/>
      <c r="MEQ372"/>
      <c r="MER372"/>
      <c r="MES372"/>
      <c r="MET372"/>
      <c r="MEU372"/>
      <c r="MEV372"/>
      <c r="MEW372"/>
      <c r="MEX372"/>
      <c r="MEY372"/>
      <c r="MEZ372"/>
      <c r="MFA372"/>
      <c r="MFB372"/>
      <c r="MFC372"/>
      <c r="MFD372"/>
      <c r="MFE372"/>
      <c r="MFF372"/>
      <c r="MFG372"/>
      <c r="MFH372"/>
      <c r="MFI372"/>
      <c r="MFJ372"/>
      <c r="MFK372"/>
      <c r="MFL372"/>
      <c r="MFM372"/>
      <c r="MFN372"/>
      <c r="MFO372"/>
      <c r="MFP372"/>
      <c r="MFQ372"/>
      <c r="MFR372"/>
      <c r="MFS372"/>
      <c r="MFT372"/>
      <c r="MFU372"/>
      <c r="MFV372"/>
      <c r="MFW372"/>
      <c r="MFX372"/>
      <c r="MFY372"/>
      <c r="MFZ372"/>
      <c r="MGA372"/>
      <c r="MGB372"/>
      <c r="MGC372"/>
      <c r="MGD372"/>
      <c r="MGE372"/>
      <c r="MGF372"/>
      <c r="MGG372"/>
      <c r="MGH372"/>
      <c r="MGI372"/>
      <c r="MGJ372"/>
      <c r="MGK372"/>
      <c r="MGL372"/>
      <c r="MGM372"/>
      <c r="MGN372"/>
      <c r="MGO372"/>
      <c r="MGP372"/>
      <c r="MGQ372"/>
      <c r="MGR372"/>
      <c r="MGS372"/>
      <c r="MGT372"/>
      <c r="MGU372"/>
      <c r="MGV372"/>
      <c r="MGW372"/>
      <c r="MGX372"/>
      <c r="MGY372"/>
      <c r="MGZ372"/>
      <c r="MHA372"/>
      <c r="MHB372"/>
      <c r="MHC372"/>
      <c r="MHD372"/>
      <c r="MHE372"/>
      <c r="MHF372"/>
      <c r="MHG372"/>
      <c r="MHH372"/>
      <c r="MHI372"/>
      <c r="MHJ372"/>
      <c r="MHK372"/>
      <c r="MHL372"/>
      <c r="MHM372"/>
      <c r="MHN372"/>
      <c r="MHO372"/>
      <c r="MHP372"/>
      <c r="MHQ372"/>
      <c r="MHR372"/>
      <c r="MHS372"/>
      <c r="MHT372"/>
      <c r="MHU372"/>
      <c r="MHV372"/>
      <c r="MHW372"/>
      <c r="MHX372"/>
      <c r="MHY372"/>
      <c r="MHZ372"/>
      <c r="MIA372"/>
      <c r="MIB372"/>
      <c r="MIC372"/>
      <c r="MID372"/>
      <c r="MIE372"/>
      <c r="MIF372"/>
      <c r="MIG372"/>
      <c r="MIH372"/>
      <c r="MII372"/>
      <c r="MIJ372"/>
      <c r="MIK372"/>
      <c r="MIL372"/>
      <c r="MIM372"/>
      <c r="MIN372"/>
      <c r="MIO372"/>
      <c r="MIP372"/>
      <c r="MIQ372"/>
      <c r="MIR372"/>
      <c r="MIS372"/>
      <c r="MIT372"/>
      <c r="MIU372"/>
      <c r="MIV372"/>
      <c r="MIW372"/>
      <c r="MIX372"/>
      <c r="MIY372"/>
      <c r="MIZ372"/>
      <c r="MJA372"/>
      <c r="MJB372"/>
      <c r="MJC372"/>
      <c r="MJD372"/>
      <c r="MJE372"/>
      <c r="MJF372"/>
      <c r="MJG372"/>
      <c r="MJH372"/>
      <c r="MJI372"/>
      <c r="MJJ372"/>
      <c r="MJK372"/>
      <c r="MJL372"/>
      <c r="MJM372"/>
      <c r="MJN372"/>
      <c r="MJO372"/>
      <c r="MJP372"/>
      <c r="MJQ372"/>
      <c r="MJR372"/>
      <c r="MJS372"/>
      <c r="MJT372"/>
      <c r="MJU372"/>
      <c r="MJV372"/>
      <c r="MJW372"/>
      <c r="MJX372"/>
      <c r="MJY372"/>
      <c r="MJZ372"/>
      <c r="MKA372"/>
      <c r="MKB372"/>
      <c r="MKC372"/>
      <c r="MKD372"/>
      <c r="MKE372"/>
      <c r="MKF372"/>
      <c r="MKG372"/>
      <c r="MKH372"/>
      <c r="MKI372"/>
      <c r="MKJ372"/>
      <c r="MKK372"/>
      <c r="MKL372"/>
      <c r="MKM372"/>
      <c r="MKN372"/>
      <c r="MKO372"/>
      <c r="MKP372"/>
      <c r="MKQ372"/>
      <c r="MKR372"/>
      <c r="MKS372"/>
      <c r="MKT372"/>
      <c r="MKU372"/>
      <c r="MKV372"/>
      <c r="MKW372"/>
      <c r="MKX372"/>
      <c r="MKY372"/>
      <c r="MKZ372"/>
      <c r="MLA372"/>
      <c r="MLB372"/>
      <c r="MLC372"/>
      <c r="MLD372"/>
      <c r="MLE372"/>
      <c r="MLF372"/>
      <c r="MLG372"/>
      <c r="MLH372"/>
      <c r="MLI372"/>
      <c r="MLJ372"/>
      <c r="MLK372"/>
      <c r="MLL372"/>
      <c r="MLM372"/>
      <c r="MLN372"/>
      <c r="MLO372"/>
      <c r="MLP372"/>
      <c r="MLQ372"/>
      <c r="MLR372"/>
      <c r="MLS372"/>
      <c r="MLT372"/>
      <c r="MLU372"/>
      <c r="MLV372"/>
      <c r="MLW372"/>
      <c r="MLX372"/>
      <c r="MLY372"/>
      <c r="MLZ372"/>
      <c r="MMA372"/>
      <c r="MMB372"/>
      <c r="MMC372"/>
      <c r="MMD372"/>
      <c r="MME372"/>
      <c r="MMF372"/>
      <c r="MMG372"/>
      <c r="MMH372"/>
      <c r="MMI372"/>
      <c r="MMJ372"/>
      <c r="MMK372"/>
      <c r="MML372"/>
      <c r="MMM372"/>
      <c r="MMN372"/>
      <c r="MMO372"/>
      <c r="MMP372"/>
      <c r="MMQ372"/>
      <c r="MMR372"/>
      <c r="MMS372"/>
      <c r="MMT372"/>
      <c r="MMU372"/>
      <c r="MMV372"/>
      <c r="MMW372"/>
      <c r="MMX372"/>
      <c r="MMY372"/>
      <c r="MMZ372"/>
      <c r="MNA372"/>
      <c r="MNB372"/>
      <c r="MNC372"/>
      <c r="MND372"/>
      <c r="MNE372"/>
      <c r="MNF372"/>
      <c r="MNG372"/>
      <c r="MNH372"/>
      <c r="MNI372"/>
      <c r="MNJ372"/>
      <c r="MNK372"/>
      <c r="MNL372"/>
      <c r="MNM372"/>
      <c r="MNN372"/>
      <c r="MNO372"/>
      <c r="MNP372"/>
      <c r="MNQ372"/>
      <c r="MNR372"/>
      <c r="MNS372"/>
      <c r="MNT372"/>
      <c r="MNU372"/>
      <c r="MNV372"/>
      <c r="MNW372"/>
      <c r="MNX372"/>
      <c r="MNY372"/>
      <c r="MNZ372"/>
      <c r="MOA372"/>
      <c r="MOB372"/>
      <c r="MOC372"/>
      <c r="MOD372"/>
      <c r="MOE372"/>
      <c r="MOF372"/>
      <c r="MOG372"/>
      <c r="MOH372"/>
      <c r="MOI372"/>
      <c r="MOJ372"/>
      <c r="MOK372"/>
      <c r="MOL372"/>
      <c r="MOM372"/>
      <c r="MON372"/>
      <c r="MOO372"/>
      <c r="MOP372"/>
      <c r="MOQ372"/>
      <c r="MOR372"/>
      <c r="MOS372"/>
      <c r="MOT372"/>
      <c r="MOU372"/>
      <c r="MOV372"/>
      <c r="MOW372"/>
      <c r="MOX372"/>
      <c r="MOY372"/>
      <c r="MOZ372"/>
      <c r="MPA372"/>
      <c r="MPB372"/>
      <c r="MPC372"/>
      <c r="MPD372"/>
      <c r="MPE372"/>
      <c r="MPF372"/>
      <c r="MPG372"/>
      <c r="MPH372"/>
      <c r="MPI372"/>
      <c r="MPJ372"/>
      <c r="MPK372"/>
      <c r="MPL372"/>
      <c r="MPM372"/>
      <c r="MPN372"/>
      <c r="MPO372"/>
      <c r="MPP372"/>
      <c r="MPQ372"/>
      <c r="MPR372"/>
      <c r="MPS372"/>
      <c r="MPT372"/>
      <c r="MPU372"/>
      <c r="MPV372"/>
      <c r="MPW372"/>
      <c r="MPX372"/>
      <c r="MPY372"/>
      <c r="MPZ372"/>
      <c r="MQA372"/>
      <c r="MQB372"/>
      <c r="MQC372"/>
      <c r="MQD372"/>
      <c r="MQE372"/>
      <c r="MQF372"/>
      <c r="MQG372"/>
      <c r="MQH372"/>
      <c r="MQI372"/>
      <c r="MQJ372"/>
      <c r="MQK372"/>
      <c r="MQL372"/>
      <c r="MQM372"/>
      <c r="MQN372"/>
      <c r="MQO372"/>
      <c r="MQP372"/>
      <c r="MQQ372"/>
      <c r="MQR372"/>
      <c r="MQS372"/>
      <c r="MQT372"/>
      <c r="MQU372"/>
      <c r="MQV372"/>
      <c r="MQW372"/>
      <c r="MQX372"/>
      <c r="MQY372"/>
      <c r="MQZ372"/>
      <c r="MRA372"/>
      <c r="MRB372"/>
      <c r="MRC372"/>
      <c r="MRD372"/>
      <c r="MRE372"/>
      <c r="MRF372"/>
      <c r="MRG372"/>
      <c r="MRH372"/>
      <c r="MRI372"/>
      <c r="MRJ372"/>
      <c r="MRK372"/>
      <c r="MRL372"/>
      <c r="MRM372"/>
      <c r="MRN372"/>
      <c r="MRO372"/>
      <c r="MRP372"/>
      <c r="MRQ372"/>
      <c r="MRR372"/>
      <c r="MRS372"/>
      <c r="MRT372"/>
      <c r="MRU372"/>
      <c r="MRV372"/>
      <c r="MRW372"/>
      <c r="MRX372"/>
      <c r="MRY372"/>
      <c r="MRZ372"/>
      <c r="MSA372"/>
      <c r="MSB372"/>
      <c r="MSC372"/>
      <c r="MSD372"/>
      <c r="MSE372"/>
      <c r="MSF372"/>
      <c r="MSG372"/>
      <c r="MSH372"/>
      <c r="MSI372"/>
      <c r="MSJ372"/>
      <c r="MSK372"/>
      <c r="MSL372"/>
      <c r="MSM372"/>
      <c r="MSN372"/>
      <c r="MSO372"/>
      <c r="MSP372"/>
      <c r="MSQ372"/>
      <c r="MSR372"/>
      <c r="MSS372"/>
      <c r="MST372"/>
      <c r="MSU372"/>
      <c r="MSV372"/>
      <c r="MSW372"/>
      <c r="MSX372"/>
      <c r="MSY372"/>
      <c r="MSZ372"/>
      <c r="MTA372"/>
      <c r="MTB372"/>
      <c r="MTC372"/>
      <c r="MTD372"/>
      <c r="MTE372"/>
      <c r="MTF372"/>
      <c r="MTG372"/>
      <c r="MTH372"/>
      <c r="MTI372"/>
      <c r="MTJ372"/>
      <c r="MTK372"/>
      <c r="MTL372"/>
      <c r="MTM372"/>
      <c r="MTN372"/>
      <c r="MTO372"/>
      <c r="MTP372"/>
      <c r="MTQ372"/>
      <c r="MTR372"/>
      <c r="MTS372"/>
      <c r="MTT372"/>
      <c r="MTU372"/>
      <c r="MTV372"/>
      <c r="MTW372"/>
      <c r="MTX372"/>
      <c r="MTY372"/>
      <c r="MTZ372"/>
      <c r="MUA372"/>
      <c r="MUB372"/>
      <c r="MUC372"/>
      <c r="MUD372"/>
      <c r="MUE372"/>
      <c r="MUF372"/>
      <c r="MUG372"/>
      <c r="MUH372"/>
      <c r="MUI372"/>
      <c r="MUJ372"/>
      <c r="MUK372"/>
      <c r="MUL372"/>
      <c r="MUM372"/>
      <c r="MUN372"/>
      <c r="MUO372"/>
      <c r="MUP372"/>
      <c r="MUQ372"/>
      <c r="MUR372"/>
      <c r="MUS372"/>
      <c r="MUT372"/>
      <c r="MUU372"/>
      <c r="MUV372"/>
      <c r="MUW372"/>
      <c r="MUX372"/>
      <c r="MUY372"/>
      <c r="MUZ372"/>
      <c r="MVA372"/>
      <c r="MVB372"/>
      <c r="MVC372"/>
      <c r="MVD372"/>
      <c r="MVE372"/>
      <c r="MVF372"/>
      <c r="MVG372"/>
      <c r="MVH372"/>
      <c r="MVI372"/>
      <c r="MVJ372"/>
      <c r="MVK372"/>
      <c r="MVL372"/>
      <c r="MVM372"/>
      <c r="MVN372"/>
      <c r="MVO372"/>
      <c r="MVP372"/>
      <c r="MVQ372"/>
      <c r="MVR372"/>
      <c r="MVS372"/>
      <c r="MVT372"/>
      <c r="MVU372"/>
      <c r="MVV372"/>
      <c r="MVW372"/>
      <c r="MVX372"/>
      <c r="MVY372"/>
      <c r="MVZ372"/>
      <c r="MWA372"/>
      <c r="MWB372"/>
      <c r="MWC372"/>
      <c r="MWD372"/>
      <c r="MWE372"/>
      <c r="MWF372"/>
      <c r="MWG372"/>
      <c r="MWH372"/>
      <c r="MWI372"/>
      <c r="MWJ372"/>
      <c r="MWK372"/>
      <c r="MWL372"/>
      <c r="MWM372"/>
      <c r="MWN372"/>
      <c r="MWO372"/>
      <c r="MWP372"/>
      <c r="MWQ372"/>
      <c r="MWR372"/>
      <c r="MWS372"/>
      <c r="MWT372"/>
      <c r="MWU372"/>
      <c r="MWV372"/>
      <c r="MWW372"/>
      <c r="MWX372"/>
      <c r="MWY372"/>
      <c r="MWZ372"/>
      <c r="MXA372"/>
      <c r="MXB372"/>
      <c r="MXC372"/>
      <c r="MXD372"/>
      <c r="MXE372"/>
      <c r="MXF372"/>
      <c r="MXG372"/>
      <c r="MXH372"/>
      <c r="MXI372"/>
      <c r="MXJ372"/>
      <c r="MXK372"/>
      <c r="MXL372"/>
      <c r="MXM372"/>
      <c r="MXN372"/>
      <c r="MXO372"/>
      <c r="MXP372"/>
      <c r="MXQ372"/>
      <c r="MXR372"/>
      <c r="MXS372"/>
      <c r="MXT372"/>
      <c r="MXU372"/>
      <c r="MXV372"/>
      <c r="MXW372"/>
      <c r="MXX372"/>
      <c r="MXY372"/>
      <c r="MXZ372"/>
      <c r="MYA372"/>
      <c r="MYB372"/>
      <c r="MYC372"/>
      <c r="MYD372"/>
      <c r="MYE372"/>
      <c r="MYF372"/>
      <c r="MYG372"/>
      <c r="MYH372"/>
      <c r="MYI372"/>
      <c r="MYJ372"/>
      <c r="MYK372"/>
      <c r="MYL372"/>
      <c r="MYM372"/>
      <c r="MYN372"/>
      <c r="MYO372"/>
      <c r="MYP372"/>
      <c r="MYQ372"/>
      <c r="MYR372"/>
      <c r="MYS372"/>
      <c r="MYT372"/>
      <c r="MYU372"/>
      <c r="MYV372"/>
      <c r="MYW372"/>
      <c r="MYX372"/>
      <c r="MYY372"/>
      <c r="MYZ372"/>
      <c r="MZA372"/>
      <c r="MZB372"/>
      <c r="MZC372"/>
      <c r="MZD372"/>
      <c r="MZE372"/>
      <c r="MZF372"/>
      <c r="MZG372"/>
      <c r="MZH372"/>
      <c r="MZI372"/>
      <c r="MZJ372"/>
      <c r="MZK372"/>
      <c r="MZL372"/>
      <c r="MZM372"/>
      <c r="MZN372"/>
      <c r="MZO372"/>
      <c r="MZP372"/>
      <c r="MZQ372"/>
      <c r="MZR372"/>
      <c r="MZS372"/>
      <c r="MZT372"/>
      <c r="MZU372"/>
      <c r="MZV372"/>
      <c r="MZW372"/>
      <c r="MZX372"/>
      <c r="MZY372"/>
      <c r="MZZ372"/>
      <c r="NAA372"/>
      <c r="NAB372"/>
      <c r="NAC372"/>
      <c r="NAD372"/>
      <c r="NAE372"/>
      <c r="NAF372"/>
      <c r="NAG372"/>
      <c r="NAH372"/>
      <c r="NAI372"/>
      <c r="NAJ372"/>
      <c r="NAK372"/>
      <c r="NAL372"/>
      <c r="NAM372"/>
      <c r="NAN372"/>
      <c r="NAO372"/>
      <c r="NAP372"/>
      <c r="NAQ372"/>
      <c r="NAR372"/>
      <c r="NAS372"/>
      <c r="NAT372"/>
      <c r="NAU372"/>
      <c r="NAV372"/>
      <c r="NAW372"/>
      <c r="NAX372"/>
      <c r="NAY372"/>
      <c r="NAZ372"/>
      <c r="NBA372"/>
      <c r="NBB372"/>
      <c r="NBC372"/>
      <c r="NBD372"/>
      <c r="NBE372"/>
      <c r="NBF372"/>
      <c r="NBG372"/>
      <c r="NBH372"/>
      <c r="NBI372"/>
      <c r="NBJ372"/>
      <c r="NBK372"/>
      <c r="NBL372"/>
      <c r="NBM372"/>
      <c r="NBN372"/>
      <c r="NBO372"/>
      <c r="NBP372"/>
      <c r="NBQ372"/>
      <c r="NBR372"/>
      <c r="NBS372"/>
      <c r="NBT372"/>
      <c r="NBU372"/>
      <c r="NBV372"/>
      <c r="NBW372"/>
      <c r="NBX372"/>
      <c r="NBY372"/>
      <c r="NBZ372"/>
      <c r="NCA372"/>
      <c r="NCB372"/>
      <c r="NCC372"/>
      <c r="NCD372"/>
      <c r="NCE372"/>
      <c r="NCF372"/>
      <c r="NCG372"/>
      <c r="NCH372"/>
      <c r="NCI372"/>
      <c r="NCJ372"/>
      <c r="NCK372"/>
      <c r="NCL372"/>
      <c r="NCM372"/>
      <c r="NCN372"/>
      <c r="NCO372"/>
      <c r="NCP372"/>
      <c r="NCQ372"/>
      <c r="NCR372"/>
      <c r="NCS372"/>
      <c r="NCT372"/>
      <c r="NCU372"/>
      <c r="NCV372"/>
      <c r="NCW372"/>
      <c r="NCX372"/>
      <c r="NCY372"/>
      <c r="NCZ372"/>
      <c r="NDA372"/>
      <c r="NDB372"/>
      <c r="NDC372"/>
      <c r="NDD372"/>
      <c r="NDE372"/>
      <c r="NDF372"/>
      <c r="NDG372"/>
      <c r="NDH372"/>
      <c r="NDI372"/>
      <c r="NDJ372"/>
      <c r="NDK372"/>
      <c r="NDL372"/>
      <c r="NDM372"/>
      <c r="NDN372"/>
      <c r="NDO372"/>
      <c r="NDP372"/>
      <c r="NDQ372"/>
      <c r="NDR372"/>
      <c r="NDS372"/>
      <c r="NDT372"/>
      <c r="NDU372"/>
      <c r="NDV372"/>
      <c r="NDW372"/>
      <c r="NDX372"/>
      <c r="NDY372"/>
      <c r="NDZ372"/>
      <c r="NEA372"/>
      <c r="NEB372"/>
      <c r="NEC372"/>
      <c r="NED372"/>
      <c r="NEE372"/>
      <c r="NEF372"/>
      <c r="NEG372"/>
      <c r="NEH372"/>
      <c r="NEI372"/>
      <c r="NEJ372"/>
      <c r="NEK372"/>
      <c r="NEL372"/>
      <c r="NEM372"/>
      <c r="NEN372"/>
      <c r="NEO372"/>
      <c r="NEP372"/>
      <c r="NEQ372"/>
      <c r="NER372"/>
      <c r="NES372"/>
      <c r="NET372"/>
      <c r="NEU372"/>
      <c r="NEV372"/>
      <c r="NEW372"/>
      <c r="NEX372"/>
      <c r="NEY372"/>
      <c r="NEZ372"/>
      <c r="NFA372"/>
      <c r="NFB372"/>
      <c r="NFC372"/>
      <c r="NFD372"/>
      <c r="NFE372"/>
      <c r="NFF372"/>
      <c r="NFG372"/>
      <c r="NFH372"/>
      <c r="NFI372"/>
      <c r="NFJ372"/>
      <c r="NFK372"/>
      <c r="NFL372"/>
      <c r="NFM372"/>
      <c r="NFN372"/>
      <c r="NFO372"/>
      <c r="NFP372"/>
      <c r="NFQ372"/>
      <c r="NFR372"/>
      <c r="NFS372"/>
      <c r="NFT372"/>
      <c r="NFU372"/>
      <c r="NFV372"/>
      <c r="NFW372"/>
      <c r="NFX372"/>
      <c r="NFY372"/>
      <c r="NFZ372"/>
      <c r="NGA372"/>
      <c r="NGB372"/>
      <c r="NGC372"/>
      <c r="NGD372"/>
      <c r="NGE372"/>
      <c r="NGF372"/>
      <c r="NGG372"/>
      <c r="NGH372"/>
      <c r="NGI372"/>
      <c r="NGJ372"/>
      <c r="NGK372"/>
      <c r="NGL372"/>
      <c r="NGM372"/>
      <c r="NGN372"/>
      <c r="NGO372"/>
      <c r="NGP372"/>
      <c r="NGQ372"/>
      <c r="NGR372"/>
      <c r="NGS372"/>
      <c r="NGT372"/>
      <c r="NGU372"/>
      <c r="NGV372"/>
      <c r="NGW372"/>
      <c r="NGX372"/>
      <c r="NGY372"/>
      <c r="NGZ372"/>
      <c r="NHA372"/>
      <c r="NHB372"/>
      <c r="NHC372"/>
      <c r="NHD372"/>
      <c r="NHE372"/>
      <c r="NHF372"/>
      <c r="NHG372"/>
      <c r="NHH372"/>
      <c r="NHI372"/>
      <c r="NHJ372"/>
      <c r="NHK372"/>
      <c r="NHL372"/>
      <c r="NHM372"/>
      <c r="NHN372"/>
      <c r="NHO372"/>
      <c r="NHP372"/>
      <c r="NHQ372"/>
      <c r="NHR372"/>
      <c r="NHS372"/>
      <c r="NHT372"/>
      <c r="NHU372"/>
      <c r="NHV372"/>
      <c r="NHW372"/>
      <c r="NHX372"/>
      <c r="NHY372"/>
      <c r="NHZ372"/>
      <c r="NIA372"/>
      <c r="NIB372"/>
      <c r="NIC372"/>
      <c r="NID372"/>
      <c r="NIE372"/>
      <c r="NIF372"/>
      <c r="NIG372"/>
      <c r="NIH372"/>
      <c r="NII372"/>
      <c r="NIJ372"/>
      <c r="NIK372"/>
      <c r="NIL372"/>
      <c r="NIM372"/>
      <c r="NIN372"/>
      <c r="NIO372"/>
      <c r="NIP372"/>
      <c r="NIQ372"/>
      <c r="NIR372"/>
      <c r="NIS372"/>
      <c r="NIT372"/>
      <c r="NIU372"/>
      <c r="NIV372"/>
      <c r="NIW372"/>
      <c r="NIX372"/>
      <c r="NIY372"/>
      <c r="NIZ372"/>
      <c r="NJA372"/>
      <c r="NJB372"/>
      <c r="NJC372"/>
      <c r="NJD372"/>
      <c r="NJE372"/>
      <c r="NJF372"/>
      <c r="NJG372"/>
      <c r="NJH372"/>
      <c r="NJI372"/>
      <c r="NJJ372"/>
      <c r="NJK372"/>
      <c r="NJL372"/>
      <c r="NJM372"/>
      <c r="NJN372"/>
      <c r="NJO372"/>
      <c r="NJP372"/>
      <c r="NJQ372"/>
      <c r="NJR372"/>
      <c r="NJS372"/>
      <c r="NJT372"/>
      <c r="NJU372"/>
      <c r="NJV372"/>
      <c r="NJW372"/>
      <c r="NJX372"/>
      <c r="NJY372"/>
      <c r="NJZ372"/>
      <c r="NKA372"/>
      <c r="NKB372"/>
      <c r="NKC372"/>
      <c r="NKD372"/>
      <c r="NKE372"/>
      <c r="NKF372"/>
      <c r="NKG372"/>
      <c r="NKH372"/>
      <c r="NKI372"/>
      <c r="NKJ372"/>
      <c r="NKK372"/>
      <c r="NKL372"/>
      <c r="NKM372"/>
      <c r="NKN372"/>
      <c r="NKO372"/>
      <c r="NKP372"/>
      <c r="NKQ372"/>
      <c r="NKR372"/>
      <c r="NKS372"/>
      <c r="NKT372"/>
      <c r="NKU372"/>
      <c r="NKV372"/>
      <c r="NKW372"/>
      <c r="NKX372"/>
      <c r="NKY372"/>
      <c r="NKZ372"/>
      <c r="NLA372"/>
      <c r="NLB372"/>
      <c r="NLC372"/>
      <c r="NLD372"/>
      <c r="NLE372"/>
      <c r="NLF372"/>
      <c r="NLG372"/>
      <c r="NLH372"/>
      <c r="NLI372"/>
      <c r="NLJ372"/>
      <c r="NLK372"/>
      <c r="NLL372"/>
      <c r="NLM372"/>
      <c r="NLN372"/>
      <c r="NLO372"/>
      <c r="NLP372"/>
      <c r="NLQ372"/>
      <c r="NLR372"/>
      <c r="NLS372"/>
      <c r="NLT372"/>
      <c r="NLU372"/>
      <c r="NLV372"/>
      <c r="NLW372"/>
      <c r="NLX372"/>
      <c r="NLY372"/>
      <c r="NLZ372"/>
      <c r="NMA372"/>
      <c r="NMB372"/>
      <c r="NMC372"/>
      <c r="NMD372"/>
      <c r="NME372"/>
      <c r="NMF372"/>
      <c r="NMG372"/>
      <c r="NMH372"/>
      <c r="NMI372"/>
      <c r="NMJ372"/>
      <c r="NMK372"/>
      <c r="NML372"/>
      <c r="NMM372"/>
      <c r="NMN372"/>
      <c r="NMO372"/>
      <c r="NMP372"/>
      <c r="NMQ372"/>
      <c r="NMR372"/>
      <c r="NMS372"/>
      <c r="NMT372"/>
      <c r="NMU372"/>
      <c r="NMV372"/>
      <c r="NMW372"/>
      <c r="NMX372"/>
      <c r="NMY372"/>
      <c r="NMZ372"/>
      <c r="NNA372"/>
      <c r="NNB372"/>
      <c r="NNC372"/>
      <c r="NND372"/>
      <c r="NNE372"/>
      <c r="NNF372"/>
      <c r="NNG372"/>
      <c r="NNH372"/>
      <c r="NNI372"/>
      <c r="NNJ372"/>
      <c r="NNK372"/>
      <c r="NNL372"/>
      <c r="NNM372"/>
      <c r="NNN372"/>
      <c r="NNO372"/>
      <c r="NNP372"/>
      <c r="NNQ372"/>
      <c r="NNR372"/>
      <c r="NNS372"/>
      <c r="NNT372"/>
      <c r="NNU372"/>
      <c r="NNV372"/>
      <c r="NNW372"/>
      <c r="NNX372"/>
      <c r="NNY372"/>
      <c r="NNZ372"/>
      <c r="NOA372"/>
      <c r="NOB372"/>
      <c r="NOC372"/>
      <c r="NOD372"/>
      <c r="NOE372"/>
      <c r="NOF372"/>
      <c r="NOG372"/>
      <c r="NOH372"/>
      <c r="NOI372"/>
      <c r="NOJ372"/>
      <c r="NOK372"/>
      <c r="NOL372"/>
      <c r="NOM372"/>
      <c r="NON372"/>
      <c r="NOO372"/>
      <c r="NOP372"/>
      <c r="NOQ372"/>
      <c r="NOR372"/>
      <c r="NOS372"/>
      <c r="NOT372"/>
      <c r="NOU372"/>
      <c r="NOV372"/>
      <c r="NOW372"/>
      <c r="NOX372"/>
      <c r="NOY372"/>
      <c r="NOZ372"/>
      <c r="NPA372"/>
      <c r="NPB372"/>
      <c r="NPC372"/>
      <c r="NPD372"/>
      <c r="NPE372"/>
      <c r="NPF372"/>
      <c r="NPG372"/>
      <c r="NPH372"/>
      <c r="NPI372"/>
      <c r="NPJ372"/>
      <c r="NPK372"/>
      <c r="NPL372"/>
      <c r="NPM372"/>
      <c r="NPN372"/>
      <c r="NPO372"/>
      <c r="NPP372"/>
      <c r="NPQ372"/>
      <c r="NPR372"/>
      <c r="NPS372"/>
      <c r="NPT372"/>
      <c r="NPU372"/>
      <c r="NPV372"/>
      <c r="NPW372"/>
      <c r="NPX372"/>
      <c r="NPY372"/>
      <c r="NPZ372"/>
      <c r="NQA372"/>
      <c r="NQB372"/>
      <c r="NQC372"/>
      <c r="NQD372"/>
      <c r="NQE372"/>
      <c r="NQF372"/>
      <c r="NQG372"/>
      <c r="NQH372"/>
      <c r="NQI372"/>
      <c r="NQJ372"/>
      <c r="NQK372"/>
      <c r="NQL372"/>
      <c r="NQM372"/>
      <c r="NQN372"/>
      <c r="NQO372"/>
      <c r="NQP372"/>
      <c r="NQQ372"/>
      <c r="NQR372"/>
      <c r="NQS372"/>
      <c r="NQT372"/>
      <c r="NQU372"/>
      <c r="NQV372"/>
      <c r="NQW372"/>
      <c r="NQX372"/>
      <c r="NQY372"/>
      <c r="NQZ372"/>
      <c r="NRA372"/>
      <c r="NRB372"/>
      <c r="NRC372"/>
      <c r="NRD372"/>
      <c r="NRE372"/>
      <c r="NRF372"/>
      <c r="NRG372"/>
      <c r="NRH372"/>
      <c r="NRI372"/>
      <c r="NRJ372"/>
      <c r="NRK372"/>
      <c r="NRL372"/>
      <c r="NRM372"/>
      <c r="NRN372"/>
      <c r="NRO372"/>
      <c r="NRP372"/>
      <c r="NRQ372"/>
      <c r="NRR372"/>
      <c r="NRS372"/>
      <c r="NRT372"/>
      <c r="NRU372"/>
      <c r="NRV372"/>
      <c r="NRW372"/>
      <c r="NRX372"/>
      <c r="NRY372"/>
      <c r="NRZ372"/>
      <c r="NSA372"/>
      <c r="NSB372"/>
      <c r="NSC372"/>
      <c r="NSD372"/>
      <c r="NSE372"/>
      <c r="NSF372"/>
      <c r="NSG372"/>
      <c r="NSH372"/>
      <c r="NSI372"/>
      <c r="NSJ372"/>
      <c r="NSK372"/>
      <c r="NSL372"/>
      <c r="NSM372"/>
      <c r="NSN372"/>
      <c r="NSO372"/>
      <c r="NSP372"/>
      <c r="NSQ372"/>
      <c r="NSR372"/>
      <c r="NSS372"/>
      <c r="NST372"/>
      <c r="NSU372"/>
      <c r="NSV372"/>
      <c r="NSW372"/>
      <c r="NSX372"/>
      <c r="NSY372"/>
      <c r="NSZ372"/>
      <c r="NTA372"/>
      <c r="NTB372"/>
      <c r="NTC372"/>
      <c r="NTD372"/>
      <c r="NTE372"/>
      <c r="NTF372"/>
      <c r="NTG372"/>
      <c r="NTH372"/>
      <c r="NTI372"/>
      <c r="NTJ372"/>
      <c r="NTK372"/>
      <c r="NTL372"/>
      <c r="NTM372"/>
      <c r="NTN372"/>
      <c r="NTO372"/>
      <c r="NTP372"/>
      <c r="NTQ372"/>
      <c r="NTR372"/>
      <c r="NTS372"/>
      <c r="NTT372"/>
      <c r="NTU372"/>
      <c r="NTV372"/>
      <c r="NTW372"/>
      <c r="NTX372"/>
      <c r="NTY372"/>
      <c r="NTZ372"/>
      <c r="NUA372"/>
      <c r="NUB372"/>
      <c r="NUC372"/>
      <c r="NUD372"/>
      <c r="NUE372"/>
      <c r="NUF372"/>
      <c r="NUG372"/>
      <c r="NUH372"/>
      <c r="NUI372"/>
      <c r="NUJ372"/>
      <c r="NUK372"/>
      <c r="NUL372"/>
      <c r="NUM372"/>
      <c r="NUN372"/>
      <c r="NUO372"/>
      <c r="NUP372"/>
      <c r="NUQ372"/>
      <c r="NUR372"/>
      <c r="NUS372"/>
      <c r="NUT372"/>
      <c r="NUU372"/>
      <c r="NUV372"/>
      <c r="NUW372"/>
      <c r="NUX372"/>
      <c r="NUY372"/>
      <c r="NUZ372"/>
      <c r="NVA372"/>
      <c r="NVB372"/>
      <c r="NVC372"/>
      <c r="NVD372"/>
      <c r="NVE372"/>
      <c r="NVF372"/>
      <c r="NVG372"/>
      <c r="NVH372"/>
      <c r="NVI372"/>
      <c r="NVJ372"/>
      <c r="NVK372"/>
      <c r="NVL372"/>
      <c r="NVM372"/>
      <c r="NVN372"/>
      <c r="NVO372"/>
      <c r="NVP372"/>
      <c r="NVQ372"/>
      <c r="NVR372"/>
      <c r="NVS372"/>
      <c r="NVT372"/>
      <c r="NVU372"/>
      <c r="NVV372"/>
      <c r="NVW372"/>
      <c r="NVX372"/>
      <c r="NVY372"/>
      <c r="NVZ372"/>
      <c r="NWA372"/>
      <c r="NWB372"/>
      <c r="NWC372"/>
      <c r="NWD372"/>
      <c r="NWE372"/>
      <c r="NWF372"/>
      <c r="NWG372"/>
      <c r="NWH372"/>
      <c r="NWI372"/>
      <c r="NWJ372"/>
      <c r="NWK372"/>
      <c r="NWL372"/>
      <c r="NWM372"/>
      <c r="NWN372"/>
      <c r="NWO372"/>
      <c r="NWP372"/>
      <c r="NWQ372"/>
      <c r="NWR372"/>
      <c r="NWS372"/>
      <c r="NWT372"/>
      <c r="NWU372"/>
      <c r="NWV372"/>
      <c r="NWW372"/>
      <c r="NWX372"/>
      <c r="NWY372"/>
      <c r="NWZ372"/>
      <c r="NXA372"/>
      <c r="NXB372"/>
      <c r="NXC372"/>
      <c r="NXD372"/>
      <c r="NXE372"/>
      <c r="NXF372"/>
      <c r="NXG372"/>
      <c r="NXH372"/>
      <c r="NXI372"/>
      <c r="NXJ372"/>
      <c r="NXK372"/>
      <c r="NXL372"/>
      <c r="NXM372"/>
      <c r="NXN372"/>
      <c r="NXO372"/>
      <c r="NXP372"/>
      <c r="NXQ372"/>
      <c r="NXR372"/>
      <c r="NXS372"/>
      <c r="NXT372"/>
      <c r="NXU372"/>
      <c r="NXV372"/>
      <c r="NXW372"/>
      <c r="NXX372"/>
      <c r="NXY372"/>
      <c r="NXZ372"/>
      <c r="NYA372"/>
      <c r="NYB372"/>
      <c r="NYC372"/>
      <c r="NYD372"/>
      <c r="NYE372"/>
      <c r="NYF372"/>
      <c r="NYG372"/>
      <c r="NYH372"/>
      <c r="NYI372"/>
      <c r="NYJ372"/>
      <c r="NYK372"/>
      <c r="NYL372"/>
      <c r="NYM372"/>
      <c r="NYN372"/>
      <c r="NYO372"/>
      <c r="NYP372"/>
      <c r="NYQ372"/>
      <c r="NYR372"/>
      <c r="NYS372"/>
      <c r="NYT372"/>
      <c r="NYU372"/>
      <c r="NYV372"/>
      <c r="NYW372"/>
      <c r="NYX372"/>
      <c r="NYY372"/>
      <c r="NYZ372"/>
      <c r="NZA372"/>
      <c r="NZB372"/>
      <c r="NZC372"/>
      <c r="NZD372"/>
      <c r="NZE372"/>
      <c r="NZF372"/>
      <c r="NZG372"/>
      <c r="NZH372"/>
      <c r="NZI372"/>
      <c r="NZJ372"/>
      <c r="NZK372"/>
      <c r="NZL372"/>
      <c r="NZM372"/>
      <c r="NZN372"/>
      <c r="NZO372"/>
      <c r="NZP372"/>
      <c r="NZQ372"/>
      <c r="NZR372"/>
      <c r="NZS372"/>
      <c r="NZT372"/>
      <c r="NZU372"/>
      <c r="NZV372"/>
      <c r="NZW372"/>
      <c r="NZX372"/>
      <c r="NZY372"/>
      <c r="NZZ372"/>
      <c r="OAA372"/>
      <c r="OAB372"/>
      <c r="OAC372"/>
      <c r="OAD372"/>
      <c r="OAE372"/>
      <c r="OAF372"/>
      <c r="OAG372"/>
      <c r="OAH372"/>
      <c r="OAI372"/>
      <c r="OAJ372"/>
      <c r="OAK372"/>
      <c r="OAL372"/>
      <c r="OAM372"/>
      <c r="OAN372"/>
      <c r="OAO372"/>
      <c r="OAP372"/>
      <c r="OAQ372"/>
      <c r="OAR372"/>
      <c r="OAS372"/>
      <c r="OAT372"/>
      <c r="OAU372"/>
      <c r="OAV372"/>
      <c r="OAW372"/>
      <c r="OAX372"/>
      <c r="OAY372"/>
      <c r="OAZ372"/>
      <c r="OBA372"/>
      <c r="OBB372"/>
      <c r="OBC372"/>
      <c r="OBD372"/>
      <c r="OBE372"/>
      <c r="OBF372"/>
      <c r="OBG372"/>
      <c r="OBH372"/>
      <c r="OBI372"/>
      <c r="OBJ372"/>
      <c r="OBK372"/>
      <c r="OBL372"/>
      <c r="OBM372"/>
      <c r="OBN372"/>
      <c r="OBO372"/>
      <c r="OBP372"/>
      <c r="OBQ372"/>
      <c r="OBR372"/>
      <c r="OBS372"/>
      <c r="OBT372"/>
      <c r="OBU372"/>
      <c r="OBV372"/>
      <c r="OBW372"/>
      <c r="OBX372"/>
      <c r="OBY372"/>
      <c r="OBZ372"/>
      <c r="OCA372"/>
      <c r="OCB372"/>
      <c r="OCC372"/>
      <c r="OCD372"/>
      <c r="OCE372"/>
      <c r="OCF372"/>
      <c r="OCG372"/>
      <c r="OCH372"/>
      <c r="OCI372"/>
      <c r="OCJ372"/>
      <c r="OCK372"/>
      <c r="OCL372"/>
      <c r="OCM372"/>
      <c r="OCN372"/>
      <c r="OCO372"/>
      <c r="OCP372"/>
      <c r="OCQ372"/>
      <c r="OCR372"/>
      <c r="OCS372"/>
      <c r="OCT372"/>
      <c r="OCU372"/>
      <c r="OCV372"/>
      <c r="OCW372"/>
      <c r="OCX372"/>
      <c r="OCY372"/>
      <c r="OCZ372"/>
      <c r="ODA372"/>
      <c r="ODB372"/>
      <c r="ODC372"/>
      <c r="ODD372"/>
      <c r="ODE372"/>
      <c r="ODF372"/>
      <c r="ODG372"/>
      <c r="ODH372"/>
      <c r="ODI372"/>
      <c r="ODJ372"/>
      <c r="ODK372"/>
      <c r="ODL372"/>
      <c r="ODM372"/>
      <c r="ODN372"/>
      <c r="ODO372"/>
      <c r="ODP372"/>
      <c r="ODQ372"/>
      <c r="ODR372"/>
      <c r="ODS372"/>
      <c r="ODT372"/>
      <c r="ODU372"/>
      <c r="ODV372"/>
      <c r="ODW372"/>
      <c r="ODX372"/>
      <c r="ODY372"/>
      <c r="ODZ372"/>
      <c r="OEA372"/>
      <c r="OEB372"/>
      <c r="OEC372"/>
      <c r="OED372"/>
      <c r="OEE372"/>
      <c r="OEF372"/>
      <c r="OEG372"/>
      <c r="OEH372"/>
      <c r="OEI372"/>
      <c r="OEJ372"/>
      <c r="OEK372"/>
      <c r="OEL372"/>
      <c r="OEM372"/>
      <c r="OEN372"/>
      <c r="OEO372"/>
      <c r="OEP372"/>
      <c r="OEQ372"/>
      <c r="OER372"/>
      <c r="OES372"/>
      <c r="OET372"/>
      <c r="OEU372"/>
      <c r="OEV372"/>
      <c r="OEW372"/>
      <c r="OEX372"/>
      <c r="OEY372"/>
      <c r="OEZ372"/>
      <c r="OFA372"/>
      <c r="OFB372"/>
      <c r="OFC372"/>
      <c r="OFD372"/>
      <c r="OFE372"/>
      <c r="OFF372"/>
      <c r="OFG372"/>
      <c r="OFH372"/>
      <c r="OFI372"/>
      <c r="OFJ372"/>
      <c r="OFK372"/>
      <c r="OFL372"/>
      <c r="OFM372"/>
      <c r="OFN372"/>
      <c r="OFO372"/>
      <c r="OFP372"/>
      <c r="OFQ372"/>
      <c r="OFR372"/>
      <c r="OFS372"/>
      <c r="OFT372"/>
      <c r="OFU372"/>
      <c r="OFV372"/>
      <c r="OFW372"/>
      <c r="OFX372"/>
      <c r="OFY372"/>
      <c r="OFZ372"/>
      <c r="OGA372"/>
      <c r="OGB372"/>
      <c r="OGC372"/>
      <c r="OGD372"/>
      <c r="OGE372"/>
      <c r="OGF372"/>
      <c r="OGG372"/>
      <c r="OGH372"/>
      <c r="OGI372"/>
      <c r="OGJ372"/>
      <c r="OGK372"/>
      <c r="OGL372"/>
      <c r="OGM372"/>
      <c r="OGN372"/>
      <c r="OGO372"/>
      <c r="OGP372"/>
      <c r="OGQ372"/>
      <c r="OGR372"/>
      <c r="OGS372"/>
      <c r="OGT372"/>
      <c r="OGU372"/>
      <c r="OGV372"/>
      <c r="OGW372"/>
      <c r="OGX372"/>
      <c r="OGY372"/>
      <c r="OGZ372"/>
      <c r="OHA372"/>
      <c r="OHB372"/>
      <c r="OHC372"/>
      <c r="OHD372"/>
      <c r="OHE372"/>
      <c r="OHF372"/>
      <c r="OHG372"/>
      <c r="OHH372"/>
      <c r="OHI372"/>
      <c r="OHJ372"/>
      <c r="OHK372"/>
      <c r="OHL372"/>
      <c r="OHM372"/>
      <c r="OHN372"/>
      <c r="OHO372"/>
      <c r="OHP372"/>
      <c r="OHQ372"/>
      <c r="OHR372"/>
      <c r="OHS372"/>
      <c r="OHT372"/>
      <c r="OHU372"/>
      <c r="OHV372"/>
      <c r="OHW372"/>
      <c r="OHX372"/>
      <c r="OHY372"/>
      <c r="OHZ372"/>
      <c r="OIA372"/>
      <c r="OIB372"/>
      <c r="OIC372"/>
      <c r="OID372"/>
      <c r="OIE372"/>
      <c r="OIF372"/>
      <c r="OIG372"/>
      <c r="OIH372"/>
      <c r="OII372"/>
      <c r="OIJ372"/>
      <c r="OIK372"/>
      <c r="OIL372"/>
      <c r="OIM372"/>
      <c r="OIN372"/>
      <c r="OIO372"/>
      <c r="OIP372"/>
      <c r="OIQ372"/>
      <c r="OIR372"/>
      <c r="OIS372"/>
      <c r="OIT372"/>
      <c r="OIU372"/>
      <c r="OIV372"/>
      <c r="OIW372"/>
      <c r="OIX372"/>
      <c r="OIY372"/>
      <c r="OIZ372"/>
      <c r="OJA372"/>
      <c r="OJB372"/>
      <c r="OJC372"/>
      <c r="OJD372"/>
      <c r="OJE372"/>
      <c r="OJF372"/>
      <c r="OJG372"/>
      <c r="OJH372"/>
      <c r="OJI372"/>
      <c r="OJJ372"/>
      <c r="OJK372"/>
      <c r="OJL372"/>
      <c r="OJM372"/>
      <c r="OJN372"/>
      <c r="OJO372"/>
      <c r="OJP372"/>
      <c r="OJQ372"/>
      <c r="OJR372"/>
      <c r="OJS372"/>
      <c r="OJT372"/>
      <c r="OJU372"/>
      <c r="OJV372"/>
      <c r="OJW372"/>
      <c r="OJX372"/>
      <c r="OJY372"/>
      <c r="OJZ372"/>
      <c r="OKA372"/>
      <c r="OKB372"/>
      <c r="OKC372"/>
      <c r="OKD372"/>
      <c r="OKE372"/>
      <c r="OKF372"/>
      <c r="OKG372"/>
      <c r="OKH372"/>
      <c r="OKI372"/>
      <c r="OKJ372"/>
      <c r="OKK372"/>
      <c r="OKL372"/>
      <c r="OKM372"/>
      <c r="OKN372"/>
      <c r="OKO372"/>
      <c r="OKP372"/>
      <c r="OKQ372"/>
      <c r="OKR372"/>
      <c r="OKS372"/>
      <c r="OKT372"/>
      <c r="OKU372"/>
      <c r="OKV372"/>
      <c r="OKW372"/>
      <c r="OKX372"/>
      <c r="OKY372"/>
      <c r="OKZ372"/>
      <c r="OLA372"/>
      <c r="OLB372"/>
      <c r="OLC372"/>
      <c r="OLD372"/>
      <c r="OLE372"/>
      <c r="OLF372"/>
      <c r="OLG372"/>
      <c r="OLH372"/>
      <c r="OLI372"/>
      <c r="OLJ372"/>
      <c r="OLK372"/>
      <c r="OLL372"/>
      <c r="OLM372"/>
      <c r="OLN372"/>
      <c r="OLO372"/>
      <c r="OLP372"/>
      <c r="OLQ372"/>
      <c r="OLR372"/>
      <c r="OLS372"/>
      <c r="OLT372"/>
      <c r="OLU372"/>
      <c r="OLV372"/>
      <c r="OLW372"/>
      <c r="OLX372"/>
      <c r="OLY372"/>
      <c r="OLZ372"/>
      <c r="OMA372"/>
      <c r="OMB372"/>
      <c r="OMC372"/>
      <c r="OMD372"/>
      <c r="OME372"/>
      <c r="OMF372"/>
      <c r="OMG372"/>
      <c r="OMH372"/>
      <c r="OMI372"/>
      <c r="OMJ372"/>
      <c r="OMK372"/>
      <c r="OML372"/>
      <c r="OMM372"/>
      <c r="OMN372"/>
      <c r="OMO372"/>
      <c r="OMP372"/>
      <c r="OMQ372"/>
      <c r="OMR372"/>
      <c r="OMS372"/>
      <c r="OMT372"/>
      <c r="OMU372"/>
      <c r="OMV372"/>
      <c r="OMW372"/>
      <c r="OMX372"/>
      <c r="OMY372"/>
      <c r="OMZ372"/>
      <c r="ONA372"/>
      <c r="ONB372"/>
      <c r="ONC372"/>
      <c r="OND372"/>
      <c r="ONE372"/>
      <c r="ONF372"/>
      <c r="ONG372"/>
      <c r="ONH372"/>
      <c r="ONI372"/>
      <c r="ONJ372"/>
      <c r="ONK372"/>
      <c r="ONL372"/>
      <c r="ONM372"/>
      <c r="ONN372"/>
      <c r="ONO372"/>
      <c r="ONP372"/>
      <c r="ONQ372"/>
      <c r="ONR372"/>
      <c r="ONS372"/>
      <c r="ONT372"/>
      <c r="ONU372"/>
      <c r="ONV372"/>
      <c r="ONW372"/>
      <c r="ONX372"/>
      <c r="ONY372"/>
      <c r="ONZ372"/>
      <c r="OOA372"/>
      <c r="OOB372"/>
      <c r="OOC372"/>
      <c r="OOD372"/>
      <c r="OOE372"/>
      <c r="OOF372"/>
      <c r="OOG372"/>
      <c r="OOH372"/>
      <c r="OOI372"/>
      <c r="OOJ372"/>
      <c r="OOK372"/>
      <c r="OOL372"/>
      <c r="OOM372"/>
      <c r="OON372"/>
      <c r="OOO372"/>
      <c r="OOP372"/>
      <c r="OOQ372"/>
      <c r="OOR372"/>
      <c r="OOS372"/>
      <c r="OOT372"/>
      <c r="OOU372"/>
      <c r="OOV372"/>
      <c r="OOW372"/>
      <c r="OOX372"/>
      <c r="OOY372"/>
      <c r="OOZ372"/>
      <c r="OPA372"/>
      <c r="OPB372"/>
      <c r="OPC372"/>
      <c r="OPD372"/>
      <c r="OPE372"/>
      <c r="OPF372"/>
      <c r="OPG372"/>
      <c r="OPH372"/>
      <c r="OPI372"/>
      <c r="OPJ372"/>
      <c r="OPK372"/>
      <c r="OPL372"/>
      <c r="OPM372"/>
      <c r="OPN372"/>
      <c r="OPO372"/>
      <c r="OPP372"/>
      <c r="OPQ372"/>
      <c r="OPR372"/>
      <c r="OPS372"/>
      <c r="OPT372"/>
      <c r="OPU372"/>
      <c r="OPV372"/>
      <c r="OPW372"/>
      <c r="OPX372"/>
      <c r="OPY372"/>
      <c r="OPZ372"/>
      <c r="OQA372"/>
      <c r="OQB372"/>
      <c r="OQC372"/>
      <c r="OQD372"/>
      <c r="OQE372"/>
      <c r="OQF372"/>
      <c r="OQG372"/>
      <c r="OQH372"/>
      <c r="OQI372"/>
      <c r="OQJ372"/>
      <c r="OQK372"/>
      <c r="OQL372"/>
      <c r="OQM372"/>
      <c r="OQN372"/>
      <c r="OQO372"/>
      <c r="OQP372"/>
      <c r="OQQ372"/>
      <c r="OQR372"/>
      <c r="OQS372"/>
      <c r="OQT372"/>
      <c r="OQU372"/>
      <c r="OQV372"/>
      <c r="OQW372"/>
      <c r="OQX372"/>
      <c r="OQY372"/>
      <c r="OQZ372"/>
      <c r="ORA372"/>
      <c r="ORB372"/>
      <c r="ORC372"/>
      <c r="ORD372"/>
      <c r="ORE372"/>
      <c r="ORF372"/>
      <c r="ORG372"/>
      <c r="ORH372"/>
      <c r="ORI372"/>
      <c r="ORJ372"/>
      <c r="ORK372"/>
      <c r="ORL372"/>
      <c r="ORM372"/>
      <c r="ORN372"/>
      <c r="ORO372"/>
      <c r="ORP372"/>
      <c r="ORQ372"/>
      <c r="ORR372"/>
      <c r="ORS372"/>
      <c r="ORT372"/>
      <c r="ORU372"/>
      <c r="ORV372"/>
      <c r="ORW372"/>
      <c r="ORX372"/>
      <c r="ORY372"/>
      <c r="ORZ372"/>
      <c r="OSA372"/>
      <c r="OSB372"/>
      <c r="OSC372"/>
      <c r="OSD372"/>
      <c r="OSE372"/>
      <c r="OSF372"/>
      <c r="OSG372"/>
      <c r="OSH372"/>
      <c r="OSI372"/>
      <c r="OSJ372"/>
      <c r="OSK372"/>
      <c r="OSL372"/>
      <c r="OSM372"/>
      <c r="OSN372"/>
      <c r="OSO372"/>
      <c r="OSP372"/>
      <c r="OSQ372"/>
      <c r="OSR372"/>
      <c r="OSS372"/>
      <c r="OST372"/>
      <c r="OSU372"/>
      <c r="OSV372"/>
      <c r="OSW372"/>
      <c r="OSX372"/>
      <c r="OSY372"/>
      <c r="OSZ372"/>
      <c r="OTA372"/>
      <c r="OTB372"/>
      <c r="OTC372"/>
      <c r="OTD372"/>
      <c r="OTE372"/>
      <c r="OTF372"/>
      <c r="OTG372"/>
      <c r="OTH372"/>
      <c r="OTI372"/>
      <c r="OTJ372"/>
      <c r="OTK372"/>
      <c r="OTL372"/>
      <c r="OTM372"/>
      <c r="OTN372"/>
      <c r="OTO372"/>
      <c r="OTP372"/>
      <c r="OTQ372"/>
      <c r="OTR372"/>
      <c r="OTS372"/>
      <c r="OTT372"/>
      <c r="OTU372"/>
      <c r="OTV372"/>
      <c r="OTW372"/>
      <c r="OTX372"/>
      <c r="OTY372"/>
      <c r="OTZ372"/>
      <c r="OUA372"/>
      <c r="OUB372"/>
      <c r="OUC372"/>
      <c r="OUD372"/>
      <c r="OUE372"/>
      <c r="OUF372"/>
      <c r="OUG372"/>
      <c r="OUH372"/>
      <c r="OUI372"/>
      <c r="OUJ372"/>
      <c r="OUK372"/>
      <c r="OUL372"/>
      <c r="OUM372"/>
      <c r="OUN372"/>
      <c r="OUO372"/>
      <c r="OUP372"/>
      <c r="OUQ372"/>
      <c r="OUR372"/>
      <c r="OUS372"/>
      <c r="OUT372"/>
      <c r="OUU372"/>
      <c r="OUV372"/>
      <c r="OUW372"/>
      <c r="OUX372"/>
      <c r="OUY372"/>
      <c r="OUZ372"/>
      <c r="OVA372"/>
      <c r="OVB372"/>
      <c r="OVC372"/>
      <c r="OVD372"/>
      <c r="OVE372"/>
      <c r="OVF372"/>
      <c r="OVG372"/>
      <c r="OVH372"/>
      <c r="OVI372"/>
      <c r="OVJ372"/>
      <c r="OVK372"/>
      <c r="OVL372"/>
      <c r="OVM372"/>
      <c r="OVN372"/>
      <c r="OVO372"/>
      <c r="OVP372"/>
      <c r="OVQ372"/>
      <c r="OVR372"/>
      <c r="OVS372"/>
      <c r="OVT372"/>
      <c r="OVU372"/>
      <c r="OVV372"/>
      <c r="OVW372"/>
      <c r="OVX372"/>
      <c r="OVY372"/>
      <c r="OVZ372"/>
      <c r="OWA372"/>
      <c r="OWB372"/>
      <c r="OWC372"/>
      <c r="OWD372"/>
      <c r="OWE372"/>
      <c r="OWF372"/>
      <c r="OWG372"/>
      <c r="OWH372"/>
      <c r="OWI372"/>
      <c r="OWJ372"/>
      <c r="OWK372"/>
      <c r="OWL372"/>
      <c r="OWM372"/>
      <c r="OWN372"/>
      <c r="OWO372"/>
      <c r="OWP372"/>
      <c r="OWQ372"/>
      <c r="OWR372"/>
      <c r="OWS372"/>
      <c r="OWT372"/>
      <c r="OWU372"/>
      <c r="OWV372"/>
      <c r="OWW372"/>
      <c r="OWX372"/>
      <c r="OWY372"/>
      <c r="OWZ372"/>
      <c r="OXA372"/>
      <c r="OXB372"/>
      <c r="OXC372"/>
      <c r="OXD372"/>
      <c r="OXE372"/>
      <c r="OXF372"/>
      <c r="OXG372"/>
      <c r="OXH372"/>
      <c r="OXI372"/>
      <c r="OXJ372"/>
      <c r="OXK372"/>
      <c r="OXL372"/>
      <c r="OXM372"/>
      <c r="OXN372"/>
      <c r="OXO372"/>
      <c r="OXP372"/>
      <c r="OXQ372"/>
      <c r="OXR372"/>
      <c r="OXS372"/>
      <c r="OXT372"/>
      <c r="OXU372"/>
      <c r="OXV372"/>
      <c r="OXW372"/>
      <c r="OXX372"/>
      <c r="OXY372"/>
      <c r="OXZ372"/>
      <c r="OYA372"/>
      <c r="OYB372"/>
      <c r="OYC372"/>
      <c r="OYD372"/>
      <c r="OYE372"/>
      <c r="OYF372"/>
      <c r="OYG372"/>
      <c r="OYH372"/>
      <c r="OYI372"/>
      <c r="OYJ372"/>
      <c r="OYK372"/>
      <c r="OYL372"/>
      <c r="OYM372"/>
      <c r="OYN372"/>
      <c r="OYO372"/>
      <c r="OYP372"/>
      <c r="OYQ372"/>
      <c r="OYR372"/>
      <c r="OYS372"/>
      <c r="OYT372"/>
      <c r="OYU372"/>
      <c r="OYV372"/>
      <c r="OYW372"/>
      <c r="OYX372"/>
      <c r="OYY372"/>
      <c r="OYZ372"/>
      <c r="OZA372"/>
      <c r="OZB372"/>
      <c r="OZC372"/>
      <c r="OZD372"/>
      <c r="OZE372"/>
      <c r="OZF372"/>
      <c r="OZG372"/>
      <c r="OZH372"/>
      <c r="OZI372"/>
      <c r="OZJ372"/>
      <c r="OZK372"/>
      <c r="OZL372"/>
      <c r="OZM372"/>
      <c r="OZN372"/>
      <c r="OZO372"/>
      <c r="OZP372"/>
      <c r="OZQ372"/>
      <c r="OZR372"/>
      <c r="OZS372"/>
      <c r="OZT372"/>
      <c r="OZU372"/>
      <c r="OZV372"/>
      <c r="OZW372"/>
      <c r="OZX372"/>
      <c r="OZY372"/>
      <c r="OZZ372"/>
      <c r="PAA372"/>
      <c r="PAB372"/>
      <c r="PAC372"/>
      <c r="PAD372"/>
      <c r="PAE372"/>
      <c r="PAF372"/>
      <c r="PAG372"/>
      <c r="PAH372"/>
      <c r="PAI372"/>
      <c r="PAJ372"/>
      <c r="PAK372"/>
      <c r="PAL372"/>
      <c r="PAM372"/>
      <c r="PAN372"/>
      <c r="PAO372"/>
      <c r="PAP372"/>
      <c r="PAQ372"/>
      <c r="PAR372"/>
      <c r="PAS372"/>
      <c r="PAT372"/>
      <c r="PAU372"/>
      <c r="PAV372"/>
      <c r="PAW372"/>
      <c r="PAX372"/>
      <c r="PAY372"/>
      <c r="PAZ372"/>
      <c r="PBA372"/>
      <c r="PBB372"/>
      <c r="PBC372"/>
      <c r="PBD372"/>
      <c r="PBE372"/>
      <c r="PBF372"/>
      <c r="PBG372"/>
      <c r="PBH372"/>
      <c r="PBI372"/>
      <c r="PBJ372"/>
      <c r="PBK372"/>
      <c r="PBL372"/>
      <c r="PBM372"/>
      <c r="PBN372"/>
      <c r="PBO372"/>
      <c r="PBP372"/>
      <c r="PBQ372"/>
      <c r="PBR372"/>
      <c r="PBS372"/>
      <c r="PBT372"/>
      <c r="PBU372"/>
      <c r="PBV372"/>
      <c r="PBW372"/>
      <c r="PBX372"/>
      <c r="PBY372"/>
      <c r="PBZ372"/>
      <c r="PCA372"/>
      <c r="PCB372"/>
      <c r="PCC372"/>
      <c r="PCD372"/>
      <c r="PCE372"/>
      <c r="PCF372"/>
      <c r="PCG372"/>
      <c r="PCH372"/>
      <c r="PCI372"/>
      <c r="PCJ372"/>
      <c r="PCK372"/>
      <c r="PCL372"/>
      <c r="PCM372"/>
      <c r="PCN372"/>
      <c r="PCO372"/>
      <c r="PCP372"/>
      <c r="PCQ372"/>
      <c r="PCR372"/>
      <c r="PCS372"/>
      <c r="PCT372"/>
      <c r="PCU372"/>
      <c r="PCV372"/>
      <c r="PCW372"/>
      <c r="PCX372"/>
      <c r="PCY372"/>
      <c r="PCZ372"/>
      <c r="PDA372"/>
      <c r="PDB372"/>
      <c r="PDC372"/>
      <c r="PDD372"/>
      <c r="PDE372"/>
      <c r="PDF372"/>
      <c r="PDG372"/>
      <c r="PDH372"/>
      <c r="PDI372"/>
      <c r="PDJ372"/>
      <c r="PDK372"/>
      <c r="PDL372"/>
      <c r="PDM372"/>
      <c r="PDN372"/>
      <c r="PDO372"/>
      <c r="PDP372"/>
      <c r="PDQ372"/>
      <c r="PDR372"/>
      <c r="PDS372"/>
      <c r="PDT372"/>
      <c r="PDU372"/>
      <c r="PDV372"/>
      <c r="PDW372"/>
      <c r="PDX372"/>
      <c r="PDY372"/>
      <c r="PDZ372"/>
      <c r="PEA372"/>
      <c r="PEB372"/>
      <c r="PEC372"/>
      <c r="PED372"/>
      <c r="PEE372"/>
      <c r="PEF372"/>
      <c r="PEG372"/>
      <c r="PEH372"/>
      <c r="PEI372"/>
      <c r="PEJ372"/>
      <c r="PEK372"/>
      <c r="PEL372"/>
      <c r="PEM372"/>
      <c r="PEN372"/>
      <c r="PEO372"/>
      <c r="PEP372"/>
      <c r="PEQ372"/>
      <c r="PER372"/>
      <c r="PES372"/>
      <c r="PET372"/>
      <c r="PEU372"/>
      <c r="PEV372"/>
      <c r="PEW372"/>
      <c r="PEX372"/>
      <c r="PEY372"/>
      <c r="PEZ372"/>
      <c r="PFA372"/>
      <c r="PFB372"/>
      <c r="PFC372"/>
      <c r="PFD372"/>
      <c r="PFE372"/>
      <c r="PFF372"/>
      <c r="PFG372"/>
      <c r="PFH372"/>
      <c r="PFI372"/>
      <c r="PFJ372"/>
      <c r="PFK372"/>
      <c r="PFL372"/>
      <c r="PFM372"/>
      <c r="PFN372"/>
      <c r="PFO372"/>
      <c r="PFP372"/>
      <c r="PFQ372"/>
      <c r="PFR372"/>
      <c r="PFS372"/>
      <c r="PFT372"/>
      <c r="PFU372"/>
      <c r="PFV372"/>
      <c r="PFW372"/>
      <c r="PFX372"/>
      <c r="PFY372"/>
      <c r="PFZ372"/>
      <c r="PGA372"/>
      <c r="PGB372"/>
      <c r="PGC372"/>
      <c r="PGD372"/>
      <c r="PGE372"/>
      <c r="PGF372"/>
      <c r="PGG372"/>
      <c r="PGH372"/>
      <c r="PGI372"/>
      <c r="PGJ372"/>
      <c r="PGK372"/>
      <c r="PGL372"/>
      <c r="PGM372"/>
      <c r="PGN372"/>
      <c r="PGO372"/>
      <c r="PGP372"/>
      <c r="PGQ372"/>
      <c r="PGR372"/>
      <c r="PGS372"/>
      <c r="PGT372"/>
      <c r="PGU372"/>
      <c r="PGV372"/>
      <c r="PGW372"/>
      <c r="PGX372"/>
      <c r="PGY372"/>
      <c r="PGZ372"/>
      <c r="PHA372"/>
      <c r="PHB372"/>
      <c r="PHC372"/>
      <c r="PHD372"/>
      <c r="PHE372"/>
      <c r="PHF372"/>
      <c r="PHG372"/>
      <c r="PHH372"/>
      <c r="PHI372"/>
      <c r="PHJ372"/>
      <c r="PHK372"/>
      <c r="PHL372"/>
      <c r="PHM372"/>
      <c r="PHN372"/>
      <c r="PHO372"/>
      <c r="PHP372"/>
      <c r="PHQ372"/>
      <c r="PHR372"/>
      <c r="PHS372"/>
      <c r="PHT372"/>
      <c r="PHU372"/>
      <c r="PHV372"/>
      <c r="PHW372"/>
      <c r="PHX372"/>
      <c r="PHY372"/>
      <c r="PHZ372"/>
      <c r="PIA372"/>
      <c r="PIB372"/>
      <c r="PIC372"/>
      <c r="PID372"/>
      <c r="PIE372"/>
      <c r="PIF372"/>
      <c r="PIG372"/>
      <c r="PIH372"/>
      <c r="PII372"/>
      <c r="PIJ372"/>
      <c r="PIK372"/>
      <c r="PIL372"/>
      <c r="PIM372"/>
      <c r="PIN372"/>
      <c r="PIO372"/>
      <c r="PIP372"/>
      <c r="PIQ372"/>
      <c r="PIR372"/>
      <c r="PIS372"/>
      <c r="PIT372"/>
      <c r="PIU372"/>
      <c r="PIV372"/>
      <c r="PIW372"/>
      <c r="PIX372"/>
      <c r="PIY372"/>
      <c r="PIZ372"/>
      <c r="PJA372"/>
      <c r="PJB372"/>
      <c r="PJC372"/>
      <c r="PJD372"/>
      <c r="PJE372"/>
      <c r="PJF372"/>
      <c r="PJG372"/>
      <c r="PJH372"/>
      <c r="PJI372"/>
      <c r="PJJ372"/>
      <c r="PJK372"/>
      <c r="PJL372"/>
      <c r="PJM372"/>
      <c r="PJN372"/>
      <c r="PJO372"/>
      <c r="PJP372"/>
      <c r="PJQ372"/>
      <c r="PJR372"/>
      <c r="PJS372"/>
      <c r="PJT372"/>
      <c r="PJU372"/>
      <c r="PJV372"/>
      <c r="PJW372"/>
      <c r="PJX372"/>
      <c r="PJY372"/>
      <c r="PJZ372"/>
      <c r="PKA372"/>
      <c r="PKB372"/>
      <c r="PKC372"/>
      <c r="PKD372"/>
      <c r="PKE372"/>
      <c r="PKF372"/>
      <c r="PKG372"/>
      <c r="PKH372"/>
      <c r="PKI372"/>
      <c r="PKJ372"/>
      <c r="PKK372"/>
      <c r="PKL372"/>
      <c r="PKM372"/>
      <c r="PKN372"/>
      <c r="PKO372"/>
      <c r="PKP372"/>
      <c r="PKQ372"/>
      <c r="PKR372"/>
      <c r="PKS372"/>
      <c r="PKT372"/>
      <c r="PKU372"/>
      <c r="PKV372"/>
      <c r="PKW372"/>
      <c r="PKX372"/>
      <c r="PKY372"/>
      <c r="PKZ372"/>
      <c r="PLA372"/>
      <c r="PLB372"/>
      <c r="PLC372"/>
      <c r="PLD372"/>
      <c r="PLE372"/>
      <c r="PLF372"/>
      <c r="PLG372"/>
      <c r="PLH372"/>
      <c r="PLI372"/>
      <c r="PLJ372"/>
      <c r="PLK372"/>
      <c r="PLL372"/>
      <c r="PLM372"/>
      <c r="PLN372"/>
      <c r="PLO372"/>
      <c r="PLP372"/>
      <c r="PLQ372"/>
      <c r="PLR372"/>
      <c r="PLS372"/>
      <c r="PLT372"/>
      <c r="PLU372"/>
      <c r="PLV372"/>
      <c r="PLW372"/>
      <c r="PLX372"/>
      <c r="PLY372"/>
      <c r="PLZ372"/>
      <c r="PMA372"/>
      <c r="PMB372"/>
      <c r="PMC372"/>
      <c r="PMD372"/>
      <c r="PME372"/>
      <c r="PMF372"/>
      <c r="PMG372"/>
      <c r="PMH372"/>
      <c r="PMI372"/>
      <c r="PMJ372"/>
      <c r="PMK372"/>
      <c r="PML372"/>
      <c r="PMM372"/>
      <c r="PMN372"/>
      <c r="PMO372"/>
      <c r="PMP372"/>
      <c r="PMQ372"/>
      <c r="PMR372"/>
      <c r="PMS372"/>
      <c r="PMT372"/>
      <c r="PMU372"/>
      <c r="PMV372"/>
      <c r="PMW372"/>
      <c r="PMX372"/>
      <c r="PMY372"/>
      <c r="PMZ372"/>
      <c r="PNA372"/>
      <c r="PNB372"/>
      <c r="PNC372"/>
      <c r="PND372"/>
      <c r="PNE372"/>
      <c r="PNF372"/>
      <c r="PNG372"/>
      <c r="PNH372"/>
      <c r="PNI372"/>
      <c r="PNJ372"/>
      <c r="PNK372"/>
      <c r="PNL372"/>
      <c r="PNM372"/>
      <c r="PNN372"/>
      <c r="PNO372"/>
      <c r="PNP372"/>
      <c r="PNQ372"/>
      <c r="PNR372"/>
      <c r="PNS372"/>
      <c r="PNT372"/>
      <c r="PNU372"/>
      <c r="PNV372"/>
      <c r="PNW372"/>
      <c r="PNX372"/>
      <c r="PNY372"/>
      <c r="PNZ372"/>
      <c r="POA372"/>
      <c r="POB372"/>
      <c r="POC372"/>
      <c r="POD372"/>
      <c r="POE372"/>
      <c r="POF372"/>
      <c r="POG372"/>
      <c r="POH372"/>
      <c r="POI372"/>
      <c r="POJ372"/>
      <c r="POK372"/>
      <c r="POL372"/>
      <c r="POM372"/>
      <c r="PON372"/>
      <c r="POO372"/>
      <c r="POP372"/>
      <c r="POQ372"/>
      <c r="POR372"/>
      <c r="POS372"/>
      <c r="POT372"/>
      <c r="POU372"/>
      <c r="POV372"/>
      <c r="POW372"/>
      <c r="POX372"/>
      <c r="POY372"/>
      <c r="POZ372"/>
      <c r="PPA372"/>
      <c r="PPB372"/>
      <c r="PPC372"/>
      <c r="PPD372"/>
      <c r="PPE372"/>
      <c r="PPF372"/>
      <c r="PPG372"/>
      <c r="PPH372"/>
      <c r="PPI372"/>
      <c r="PPJ372"/>
      <c r="PPK372"/>
      <c r="PPL372"/>
      <c r="PPM372"/>
      <c r="PPN372"/>
      <c r="PPO372"/>
      <c r="PPP372"/>
      <c r="PPQ372"/>
      <c r="PPR372"/>
      <c r="PPS372"/>
      <c r="PPT372"/>
      <c r="PPU372"/>
      <c r="PPV372"/>
      <c r="PPW372"/>
      <c r="PPX372"/>
      <c r="PPY372"/>
      <c r="PPZ372"/>
      <c r="PQA372"/>
      <c r="PQB372"/>
      <c r="PQC372"/>
      <c r="PQD372"/>
      <c r="PQE372"/>
      <c r="PQF372"/>
      <c r="PQG372"/>
      <c r="PQH372"/>
      <c r="PQI372"/>
      <c r="PQJ372"/>
      <c r="PQK372"/>
      <c r="PQL372"/>
      <c r="PQM372"/>
      <c r="PQN372"/>
      <c r="PQO372"/>
      <c r="PQP372"/>
      <c r="PQQ372"/>
      <c r="PQR372"/>
      <c r="PQS372"/>
      <c r="PQT372"/>
      <c r="PQU372"/>
      <c r="PQV372"/>
      <c r="PQW372"/>
      <c r="PQX372"/>
      <c r="PQY372"/>
      <c r="PQZ372"/>
      <c r="PRA372"/>
      <c r="PRB372"/>
      <c r="PRC372"/>
      <c r="PRD372"/>
      <c r="PRE372"/>
      <c r="PRF372"/>
      <c r="PRG372"/>
      <c r="PRH372"/>
      <c r="PRI372"/>
      <c r="PRJ372"/>
      <c r="PRK372"/>
      <c r="PRL372"/>
      <c r="PRM372"/>
      <c r="PRN372"/>
      <c r="PRO372"/>
      <c r="PRP372"/>
      <c r="PRQ372"/>
      <c r="PRR372"/>
      <c r="PRS372"/>
      <c r="PRT372"/>
      <c r="PRU372"/>
      <c r="PRV372"/>
      <c r="PRW372"/>
      <c r="PRX372"/>
      <c r="PRY372"/>
      <c r="PRZ372"/>
      <c r="PSA372"/>
      <c r="PSB372"/>
      <c r="PSC372"/>
      <c r="PSD372"/>
      <c r="PSE372"/>
      <c r="PSF372"/>
      <c r="PSG372"/>
      <c r="PSH372"/>
      <c r="PSI372"/>
      <c r="PSJ372"/>
      <c r="PSK372"/>
      <c r="PSL372"/>
      <c r="PSM372"/>
      <c r="PSN372"/>
      <c r="PSO372"/>
      <c r="PSP372"/>
      <c r="PSQ372"/>
      <c r="PSR372"/>
      <c r="PSS372"/>
      <c r="PST372"/>
      <c r="PSU372"/>
      <c r="PSV372"/>
      <c r="PSW372"/>
      <c r="PSX372"/>
      <c r="PSY372"/>
      <c r="PSZ372"/>
      <c r="PTA372"/>
      <c r="PTB372"/>
      <c r="PTC372"/>
      <c r="PTD372"/>
      <c r="PTE372"/>
      <c r="PTF372"/>
      <c r="PTG372"/>
      <c r="PTH372"/>
      <c r="PTI372"/>
      <c r="PTJ372"/>
      <c r="PTK372"/>
      <c r="PTL372"/>
      <c r="PTM372"/>
      <c r="PTN372"/>
      <c r="PTO372"/>
      <c r="PTP372"/>
      <c r="PTQ372"/>
      <c r="PTR372"/>
      <c r="PTS372"/>
      <c r="PTT372"/>
      <c r="PTU372"/>
      <c r="PTV372"/>
      <c r="PTW372"/>
      <c r="PTX372"/>
      <c r="PTY372"/>
      <c r="PTZ372"/>
      <c r="PUA372"/>
      <c r="PUB372"/>
      <c r="PUC372"/>
      <c r="PUD372"/>
      <c r="PUE372"/>
      <c r="PUF372"/>
      <c r="PUG372"/>
      <c r="PUH372"/>
      <c r="PUI372"/>
      <c r="PUJ372"/>
      <c r="PUK372"/>
      <c r="PUL372"/>
      <c r="PUM372"/>
      <c r="PUN372"/>
      <c r="PUO372"/>
      <c r="PUP372"/>
      <c r="PUQ372"/>
      <c r="PUR372"/>
      <c r="PUS372"/>
      <c r="PUT372"/>
      <c r="PUU372"/>
      <c r="PUV372"/>
      <c r="PUW372"/>
      <c r="PUX372"/>
      <c r="PUY372"/>
      <c r="PUZ372"/>
      <c r="PVA372"/>
      <c r="PVB372"/>
      <c r="PVC372"/>
      <c r="PVD372"/>
      <c r="PVE372"/>
      <c r="PVF372"/>
      <c r="PVG372"/>
      <c r="PVH372"/>
      <c r="PVI372"/>
      <c r="PVJ372"/>
      <c r="PVK372"/>
      <c r="PVL372"/>
      <c r="PVM372"/>
      <c r="PVN372"/>
      <c r="PVO372"/>
      <c r="PVP372"/>
      <c r="PVQ372"/>
      <c r="PVR372"/>
      <c r="PVS372"/>
      <c r="PVT372"/>
      <c r="PVU372"/>
      <c r="PVV372"/>
      <c r="PVW372"/>
      <c r="PVX372"/>
      <c r="PVY372"/>
      <c r="PVZ372"/>
      <c r="PWA372"/>
      <c r="PWB372"/>
      <c r="PWC372"/>
      <c r="PWD372"/>
      <c r="PWE372"/>
      <c r="PWF372"/>
      <c r="PWG372"/>
      <c r="PWH372"/>
      <c r="PWI372"/>
      <c r="PWJ372"/>
      <c r="PWK372"/>
      <c r="PWL372"/>
      <c r="PWM372"/>
      <c r="PWN372"/>
      <c r="PWO372"/>
      <c r="PWP372"/>
      <c r="PWQ372"/>
      <c r="PWR372"/>
      <c r="PWS372"/>
      <c r="PWT372"/>
      <c r="PWU372"/>
      <c r="PWV372"/>
      <c r="PWW372"/>
      <c r="PWX372"/>
      <c r="PWY372"/>
      <c r="PWZ372"/>
      <c r="PXA372"/>
      <c r="PXB372"/>
      <c r="PXC372"/>
      <c r="PXD372"/>
      <c r="PXE372"/>
      <c r="PXF372"/>
      <c r="PXG372"/>
      <c r="PXH372"/>
      <c r="PXI372"/>
      <c r="PXJ372"/>
      <c r="PXK372"/>
      <c r="PXL372"/>
      <c r="PXM372"/>
      <c r="PXN372"/>
      <c r="PXO372"/>
      <c r="PXP372"/>
      <c r="PXQ372"/>
      <c r="PXR372"/>
      <c r="PXS372"/>
      <c r="PXT372"/>
      <c r="PXU372"/>
      <c r="PXV372"/>
      <c r="PXW372"/>
      <c r="PXX372"/>
      <c r="PXY372"/>
      <c r="PXZ372"/>
      <c r="PYA372"/>
      <c r="PYB372"/>
      <c r="PYC372"/>
      <c r="PYD372"/>
      <c r="PYE372"/>
      <c r="PYF372"/>
      <c r="PYG372"/>
      <c r="PYH372"/>
      <c r="PYI372"/>
      <c r="PYJ372"/>
      <c r="PYK372"/>
      <c r="PYL372"/>
      <c r="PYM372"/>
      <c r="PYN372"/>
      <c r="PYO372"/>
      <c r="PYP372"/>
      <c r="PYQ372"/>
      <c r="PYR372"/>
      <c r="PYS372"/>
      <c r="PYT372"/>
      <c r="PYU372"/>
      <c r="PYV372"/>
      <c r="PYW372"/>
      <c r="PYX372"/>
      <c r="PYY372"/>
      <c r="PYZ372"/>
      <c r="PZA372"/>
      <c r="PZB372"/>
      <c r="PZC372"/>
      <c r="PZD372"/>
      <c r="PZE372"/>
      <c r="PZF372"/>
      <c r="PZG372"/>
      <c r="PZH372"/>
      <c r="PZI372"/>
      <c r="PZJ372"/>
      <c r="PZK372"/>
      <c r="PZL372"/>
      <c r="PZM372"/>
      <c r="PZN372"/>
      <c r="PZO372"/>
      <c r="PZP372"/>
      <c r="PZQ372"/>
      <c r="PZR372"/>
      <c r="PZS372"/>
      <c r="PZT372"/>
      <c r="PZU372"/>
      <c r="PZV372"/>
      <c r="PZW372"/>
      <c r="PZX372"/>
      <c r="PZY372"/>
      <c r="PZZ372"/>
      <c r="QAA372"/>
      <c r="QAB372"/>
      <c r="QAC372"/>
      <c r="QAD372"/>
      <c r="QAE372"/>
      <c r="QAF372"/>
      <c r="QAG372"/>
      <c r="QAH372"/>
      <c r="QAI372"/>
      <c r="QAJ372"/>
      <c r="QAK372"/>
      <c r="QAL372"/>
      <c r="QAM372"/>
      <c r="QAN372"/>
      <c r="QAO372"/>
      <c r="QAP372"/>
      <c r="QAQ372"/>
      <c r="QAR372"/>
      <c r="QAS372"/>
      <c r="QAT372"/>
      <c r="QAU372"/>
      <c r="QAV372"/>
      <c r="QAW372"/>
      <c r="QAX372"/>
      <c r="QAY372"/>
      <c r="QAZ372"/>
      <c r="QBA372"/>
      <c r="QBB372"/>
      <c r="QBC372"/>
      <c r="QBD372"/>
      <c r="QBE372"/>
      <c r="QBF372"/>
      <c r="QBG372"/>
      <c r="QBH372"/>
      <c r="QBI372"/>
      <c r="QBJ372"/>
      <c r="QBK372"/>
      <c r="QBL372"/>
      <c r="QBM372"/>
      <c r="QBN372"/>
      <c r="QBO372"/>
      <c r="QBP372"/>
      <c r="QBQ372"/>
      <c r="QBR372"/>
      <c r="QBS372"/>
      <c r="QBT372"/>
      <c r="QBU372"/>
      <c r="QBV372"/>
      <c r="QBW372"/>
      <c r="QBX372"/>
      <c r="QBY372"/>
      <c r="QBZ372"/>
      <c r="QCA372"/>
      <c r="QCB372"/>
      <c r="QCC372"/>
      <c r="QCD372"/>
      <c r="QCE372"/>
      <c r="QCF372"/>
      <c r="QCG372"/>
      <c r="QCH372"/>
      <c r="QCI372"/>
      <c r="QCJ372"/>
      <c r="QCK372"/>
      <c r="QCL372"/>
      <c r="QCM372"/>
      <c r="QCN372"/>
      <c r="QCO372"/>
      <c r="QCP372"/>
      <c r="QCQ372"/>
      <c r="QCR372"/>
      <c r="QCS372"/>
      <c r="QCT372"/>
      <c r="QCU372"/>
      <c r="QCV372"/>
      <c r="QCW372"/>
      <c r="QCX372"/>
      <c r="QCY372"/>
      <c r="QCZ372"/>
      <c r="QDA372"/>
      <c r="QDB372"/>
      <c r="QDC372"/>
      <c r="QDD372"/>
      <c r="QDE372"/>
      <c r="QDF372"/>
      <c r="QDG372"/>
      <c r="QDH372"/>
      <c r="QDI372"/>
      <c r="QDJ372"/>
      <c r="QDK372"/>
      <c r="QDL372"/>
      <c r="QDM372"/>
      <c r="QDN372"/>
      <c r="QDO372"/>
      <c r="QDP372"/>
      <c r="QDQ372"/>
      <c r="QDR372"/>
      <c r="QDS372"/>
      <c r="QDT372"/>
      <c r="QDU372"/>
      <c r="QDV372"/>
      <c r="QDW372"/>
      <c r="QDX372"/>
      <c r="QDY372"/>
      <c r="QDZ372"/>
      <c r="QEA372"/>
      <c r="QEB372"/>
      <c r="QEC372"/>
      <c r="QED372"/>
      <c r="QEE372"/>
      <c r="QEF372"/>
      <c r="QEG372"/>
      <c r="QEH372"/>
      <c r="QEI372"/>
      <c r="QEJ372"/>
      <c r="QEK372"/>
      <c r="QEL372"/>
      <c r="QEM372"/>
      <c r="QEN372"/>
      <c r="QEO372"/>
      <c r="QEP372"/>
      <c r="QEQ372"/>
      <c r="QER372"/>
      <c r="QES372"/>
      <c r="QET372"/>
      <c r="QEU372"/>
      <c r="QEV372"/>
      <c r="QEW372"/>
      <c r="QEX372"/>
      <c r="QEY372"/>
      <c r="QEZ372"/>
      <c r="QFA372"/>
      <c r="QFB372"/>
      <c r="QFC372"/>
      <c r="QFD372"/>
      <c r="QFE372"/>
      <c r="QFF372"/>
      <c r="QFG372"/>
      <c r="QFH372"/>
      <c r="QFI372"/>
      <c r="QFJ372"/>
      <c r="QFK372"/>
      <c r="QFL372"/>
      <c r="QFM372"/>
      <c r="QFN372"/>
      <c r="QFO372"/>
      <c r="QFP372"/>
      <c r="QFQ372"/>
      <c r="QFR372"/>
      <c r="QFS372"/>
      <c r="QFT372"/>
      <c r="QFU372"/>
      <c r="QFV372"/>
      <c r="QFW372"/>
      <c r="QFX372"/>
      <c r="QFY372"/>
      <c r="QFZ372"/>
      <c r="QGA372"/>
      <c r="QGB372"/>
      <c r="QGC372"/>
      <c r="QGD372"/>
      <c r="QGE372"/>
      <c r="QGF372"/>
      <c r="QGG372"/>
      <c r="QGH372"/>
      <c r="QGI372"/>
      <c r="QGJ372"/>
      <c r="QGK372"/>
      <c r="QGL372"/>
      <c r="QGM372"/>
      <c r="QGN372"/>
      <c r="QGO372"/>
      <c r="QGP372"/>
      <c r="QGQ372"/>
      <c r="QGR372"/>
      <c r="QGS372"/>
      <c r="QGT372"/>
      <c r="QGU372"/>
      <c r="QGV372"/>
      <c r="QGW372"/>
      <c r="QGX372"/>
      <c r="QGY372"/>
      <c r="QGZ372"/>
      <c r="QHA372"/>
      <c r="QHB372"/>
      <c r="QHC372"/>
      <c r="QHD372"/>
      <c r="QHE372"/>
      <c r="QHF372"/>
      <c r="QHG372"/>
      <c r="QHH372"/>
      <c r="QHI372"/>
      <c r="QHJ372"/>
      <c r="QHK372"/>
      <c r="QHL372"/>
      <c r="QHM372"/>
      <c r="QHN372"/>
      <c r="QHO372"/>
      <c r="QHP372"/>
      <c r="QHQ372"/>
      <c r="QHR372"/>
      <c r="QHS372"/>
      <c r="QHT372"/>
      <c r="QHU372"/>
      <c r="QHV372"/>
      <c r="QHW372"/>
      <c r="QHX372"/>
      <c r="QHY372"/>
      <c r="QHZ372"/>
      <c r="QIA372"/>
      <c r="QIB372"/>
      <c r="QIC372"/>
      <c r="QID372"/>
      <c r="QIE372"/>
      <c r="QIF372"/>
      <c r="QIG372"/>
      <c r="QIH372"/>
      <c r="QII372"/>
      <c r="QIJ372"/>
      <c r="QIK372"/>
      <c r="QIL372"/>
      <c r="QIM372"/>
      <c r="QIN372"/>
      <c r="QIO372"/>
      <c r="QIP372"/>
      <c r="QIQ372"/>
      <c r="QIR372"/>
      <c r="QIS372"/>
      <c r="QIT372"/>
      <c r="QIU372"/>
      <c r="QIV372"/>
      <c r="QIW372"/>
      <c r="QIX372"/>
      <c r="QIY372"/>
      <c r="QIZ372"/>
      <c r="QJA372"/>
      <c r="QJB372"/>
      <c r="QJC372"/>
      <c r="QJD372"/>
      <c r="QJE372"/>
      <c r="QJF372"/>
      <c r="QJG372"/>
      <c r="QJH372"/>
      <c r="QJI372"/>
      <c r="QJJ372"/>
      <c r="QJK372"/>
      <c r="QJL372"/>
      <c r="QJM372"/>
      <c r="QJN372"/>
      <c r="QJO372"/>
      <c r="QJP372"/>
      <c r="QJQ372"/>
      <c r="QJR372"/>
      <c r="QJS372"/>
      <c r="QJT372"/>
      <c r="QJU372"/>
      <c r="QJV372"/>
      <c r="QJW372"/>
      <c r="QJX372"/>
      <c r="QJY372"/>
      <c r="QJZ372"/>
      <c r="QKA372"/>
      <c r="QKB372"/>
      <c r="QKC372"/>
      <c r="QKD372"/>
      <c r="QKE372"/>
      <c r="QKF372"/>
      <c r="QKG372"/>
      <c r="QKH372"/>
      <c r="QKI372"/>
      <c r="QKJ372"/>
      <c r="QKK372"/>
      <c r="QKL372"/>
      <c r="QKM372"/>
      <c r="QKN372"/>
      <c r="QKO372"/>
      <c r="QKP372"/>
      <c r="QKQ372"/>
      <c r="QKR372"/>
      <c r="QKS372"/>
      <c r="QKT372"/>
      <c r="QKU372"/>
      <c r="QKV372"/>
      <c r="QKW372"/>
      <c r="QKX372"/>
      <c r="QKY372"/>
      <c r="QKZ372"/>
      <c r="QLA372"/>
      <c r="QLB372"/>
      <c r="QLC372"/>
      <c r="QLD372"/>
      <c r="QLE372"/>
      <c r="QLF372"/>
      <c r="QLG372"/>
      <c r="QLH372"/>
      <c r="QLI372"/>
      <c r="QLJ372"/>
      <c r="QLK372"/>
      <c r="QLL372"/>
      <c r="QLM372"/>
      <c r="QLN372"/>
      <c r="QLO372"/>
      <c r="QLP372"/>
      <c r="QLQ372"/>
      <c r="QLR372"/>
      <c r="QLS372"/>
      <c r="QLT372"/>
      <c r="QLU372"/>
      <c r="QLV372"/>
      <c r="QLW372"/>
      <c r="QLX372"/>
      <c r="QLY372"/>
      <c r="QLZ372"/>
      <c r="QMA372"/>
      <c r="QMB372"/>
      <c r="QMC372"/>
      <c r="QMD372"/>
      <c r="QME372"/>
      <c r="QMF372"/>
      <c r="QMG372"/>
      <c r="QMH372"/>
      <c r="QMI372"/>
      <c r="QMJ372"/>
      <c r="QMK372"/>
      <c r="QML372"/>
      <c r="QMM372"/>
      <c r="QMN372"/>
      <c r="QMO372"/>
      <c r="QMP372"/>
      <c r="QMQ372"/>
      <c r="QMR372"/>
      <c r="QMS372"/>
      <c r="QMT372"/>
      <c r="QMU372"/>
      <c r="QMV372"/>
      <c r="QMW372"/>
      <c r="QMX372"/>
      <c r="QMY372"/>
      <c r="QMZ372"/>
      <c r="QNA372"/>
      <c r="QNB372"/>
      <c r="QNC372"/>
      <c r="QND372"/>
      <c r="QNE372"/>
      <c r="QNF372"/>
      <c r="QNG372"/>
      <c r="QNH372"/>
      <c r="QNI372"/>
      <c r="QNJ372"/>
      <c r="QNK372"/>
      <c r="QNL372"/>
      <c r="QNM372"/>
      <c r="QNN372"/>
      <c r="QNO372"/>
      <c r="QNP372"/>
      <c r="QNQ372"/>
      <c r="QNR372"/>
      <c r="QNS372"/>
      <c r="QNT372"/>
      <c r="QNU372"/>
      <c r="QNV372"/>
      <c r="QNW372"/>
      <c r="QNX372"/>
      <c r="QNY372"/>
      <c r="QNZ372"/>
      <c r="QOA372"/>
      <c r="QOB372"/>
      <c r="QOC372"/>
      <c r="QOD372"/>
      <c r="QOE372"/>
      <c r="QOF372"/>
      <c r="QOG372"/>
      <c r="QOH372"/>
      <c r="QOI372"/>
      <c r="QOJ372"/>
      <c r="QOK372"/>
      <c r="QOL372"/>
      <c r="QOM372"/>
      <c r="QON372"/>
      <c r="QOO372"/>
      <c r="QOP372"/>
      <c r="QOQ372"/>
      <c r="QOR372"/>
      <c r="QOS372"/>
      <c r="QOT372"/>
      <c r="QOU372"/>
      <c r="QOV372"/>
      <c r="QOW372"/>
      <c r="QOX372"/>
      <c r="QOY372"/>
      <c r="QOZ372"/>
      <c r="QPA372"/>
      <c r="QPB372"/>
      <c r="QPC372"/>
      <c r="QPD372"/>
      <c r="QPE372"/>
      <c r="QPF372"/>
      <c r="QPG372"/>
      <c r="QPH372"/>
      <c r="QPI372"/>
      <c r="QPJ372"/>
      <c r="QPK372"/>
      <c r="QPL372"/>
      <c r="QPM372"/>
      <c r="QPN372"/>
      <c r="QPO372"/>
      <c r="QPP372"/>
      <c r="QPQ372"/>
      <c r="QPR372"/>
      <c r="QPS372"/>
      <c r="QPT372"/>
      <c r="QPU372"/>
      <c r="QPV372"/>
      <c r="QPW372"/>
      <c r="QPX372"/>
      <c r="QPY372"/>
      <c r="QPZ372"/>
      <c r="QQA372"/>
      <c r="QQB372"/>
      <c r="QQC372"/>
      <c r="QQD372"/>
      <c r="QQE372"/>
      <c r="QQF372"/>
      <c r="QQG372"/>
      <c r="QQH372"/>
      <c r="QQI372"/>
      <c r="QQJ372"/>
      <c r="QQK372"/>
      <c r="QQL372"/>
      <c r="QQM372"/>
      <c r="QQN372"/>
      <c r="QQO372"/>
      <c r="QQP372"/>
      <c r="QQQ372"/>
      <c r="QQR372"/>
      <c r="QQS372"/>
      <c r="QQT372"/>
      <c r="QQU372"/>
      <c r="QQV372"/>
      <c r="QQW372"/>
      <c r="QQX372"/>
      <c r="QQY372"/>
      <c r="QQZ372"/>
      <c r="QRA372"/>
      <c r="QRB372"/>
      <c r="QRC372"/>
      <c r="QRD372"/>
      <c r="QRE372"/>
      <c r="QRF372"/>
      <c r="QRG372"/>
      <c r="QRH372"/>
      <c r="QRI372"/>
      <c r="QRJ372"/>
      <c r="QRK372"/>
      <c r="QRL372"/>
      <c r="QRM372"/>
      <c r="QRN372"/>
      <c r="QRO372"/>
      <c r="QRP372"/>
      <c r="QRQ372"/>
      <c r="QRR372"/>
      <c r="QRS372"/>
      <c r="QRT372"/>
      <c r="QRU372"/>
      <c r="QRV372"/>
      <c r="QRW372"/>
      <c r="QRX372"/>
      <c r="QRY372"/>
      <c r="QRZ372"/>
      <c r="QSA372"/>
      <c r="QSB372"/>
      <c r="QSC372"/>
      <c r="QSD372"/>
      <c r="QSE372"/>
      <c r="QSF372"/>
      <c r="QSG372"/>
      <c r="QSH372"/>
      <c r="QSI372"/>
      <c r="QSJ372"/>
      <c r="QSK372"/>
      <c r="QSL372"/>
      <c r="QSM372"/>
      <c r="QSN372"/>
      <c r="QSO372"/>
      <c r="QSP372"/>
      <c r="QSQ372"/>
      <c r="QSR372"/>
      <c r="QSS372"/>
      <c r="QST372"/>
      <c r="QSU372"/>
      <c r="QSV372"/>
      <c r="QSW372"/>
      <c r="QSX372"/>
      <c r="QSY372"/>
      <c r="QSZ372"/>
      <c r="QTA372"/>
      <c r="QTB372"/>
      <c r="QTC372"/>
      <c r="QTD372"/>
      <c r="QTE372"/>
      <c r="QTF372"/>
      <c r="QTG372"/>
      <c r="QTH372"/>
      <c r="QTI372"/>
      <c r="QTJ372"/>
      <c r="QTK372"/>
      <c r="QTL372"/>
      <c r="QTM372"/>
      <c r="QTN372"/>
      <c r="QTO372"/>
      <c r="QTP372"/>
      <c r="QTQ372"/>
      <c r="QTR372"/>
      <c r="QTS372"/>
      <c r="QTT372"/>
      <c r="QTU372"/>
      <c r="QTV372"/>
      <c r="QTW372"/>
      <c r="QTX372"/>
      <c r="QTY372"/>
      <c r="QTZ372"/>
      <c r="QUA372"/>
      <c r="QUB372"/>
      <c r="QUC372"/>
      <c r="QUD372"/>
      <c r="QUE372"/>
      <c r="QUF372"/>
      <c r="QUG372"/>
      <c r="QUH372"/>
      <c r="QUI372"/>
      <c r="QUJ372"/>
      <c r="QUK372"/>
      <c r="QUL372"/>
      <c r="QUM372"/>
      <c r="QUN372"/>
      <c r="QUO372"/>
      <c r="QUP372"/>
      <c r="QUQ372"/>
      <c r="QUR372"/>
      <c r="QUS372"/>
      <c r="QUT372"/>
      <c r="QUU372"/>
      <c r="QUV372"/>
      <c r="QUW372"/>
      <c r="QUX372"/>
      <c r="QUY372"/>
      <c r="QUZ372"/>
      <c r="QVA372"/>
      <c r="QVB372"/>
      <c r="QVC372"/>
      <c r="QVD372"/>
      <c r="QVE372"/>
      <c r="QVF372"/>
      <c r="QVG372"/>
      <c r="QVH372"/>
      <c r="QVI372"/>
      <c r="QVJ372"/>
      <c r="QVK372"/>
      <c r="QVL372"/>
      <c r="QVM372"/>
      <c r="QVN372"/>
      <c r="QVO372"/>
      <c r="QVP372"/>
      <c r="QVQ372"/>
      <c r="QVR372"/>
      <c r="QVS372"/>
      <c r="QVT372"/>
      <c r="QVU372"/>
      <c r="QVV372"/>
      <c r="QVW372"/>
      <c r="QVX372"/>
      <c r="QVY372"/>
      <c r="QVZ372"/>
      <c r="QWA372"/>
      <c r="QWB372"/>
      <c r="QWC372"/>
      <c r="QWD372"/>
      <c r="QWE372"/>
      <c r="QWF372"/>
      <c r="QWG372"/>
      <c r="QWH372"/>
      <c r="QWI372"/>
      <c r="QWJ372"/>
      <c r="QWK372"/>
      <c r="QWL372"/>
      <c r="QWM372"/>
      <c r="QWN372"/>
      <c r="QWO372"/>
      <c r="QWP372"/>
      <c r="QWQ372"/>
      <c r="QWR372"/>
      <c r="QWS372"/>
      <c r="QWT372"/>
      <c r="QWU372"/>
      <c r="QWV372"/>
      <c r="QWW372"/>
      <c r="QWX372"/>
      <c r="QWY372"/>
      <c r="QWZ372"/>
      <c r="QXA372"/>
      <c r="QXB372"/>
      <c r="QXC372"/>
      <c r="QXD372"/>
      <c r="QXE372"/>
      <c r="QXF372"/>
      <c r="QXG372"/>
      <c r="QXH372"/>
      <c r="QXI372"/>
      <c r="QXJ372"/>
      <c r="QXK372"/>
      <c r="QXL372"/>
      <c r="QXM372"/>
      <c r="QXN372"/>
      <c r="QXO372"/>
      <c r="QXP372"/>
      <c r="QXQ372"/>
      <c r="QXR372"/>
      <c r="QXS372"/>
      <c r="QXT372"/>
      <c r="QXU372"/>
      <c r="QXV372"/>
      <c r="QXW372"/>
      <c r="QXX372"/>
      <c r="QXY372"/>
      <c r="QXZ372"/>
      <c r="QYA372"/>
      <c r="QYB372"/>
      <c r="QYC372"/>
      <c r="QYD372"/>
      <c r="QYE372"/>
      <c r="QYF372"/>
      <c r="QYG372"/>
      <c r="QYH372"/>
      <c r="QYI372"/>
      <c r="QYJ372"/>
      <c r="QYK372"/>
      <c r="QYL372"/>
      <c r="QYM372"/>
      <c r="QYN372"/>
      <c r="QYO372"/>
      <c r="QYP372"/>
      <c r="QYQ372"/>
      <c r="QYR372"/>
      <c r="QYS372"/>
      <c r="QYT372"/>
      <c r="QYU372"/>
      <c r="QYV372"/>
      <c r="QYW372"/>
      <c r="QYX372"/>
      <c r="QYY372"/>
      <c r="QYZ372"/>
      <c r="QZA372"/>
      <c r="QZB372"/>
      <c r="QZC372"/>
      <c r="QZD372"/>
      <c r="QZE372"/>
      <c r="QZF372"/>
      <c r="QZG372"/>
      <c r="QZH372"/>
      <c r="QZI372"/>
      <c r="QZJ372"/>
      <c r="QZK372"/>
      <c r="QZL372"/>
      <c r="QZM372"/>
      <c r="QZN372"/>
      <c r="QZO372"/>
      <c r="QZP372"/>
      <c r="QZQ372"/>
      <c r="QZR372"/>
      <c r="QZS372"/>
      <c r="QZT372"/>
      <c r="QZU372"/>
      <c r="QZV372"/>
      <c r="QZW372"/>
      <c r="QZX372"/>
      <c r="QZY372"/>
      <c r="QZZ372"/>
      <c r="RAA372"/>
      <c r="RAB372"/>
      <c r="RAC372"/>
      <c r="RAD372"/>
      <c r="RAE372"/>
      <c r="RAF372"/>
      <c r="RAG372"/>
      <c r="RAH372"/>
      <c r="RAI372"/>
      <c r="RAJ372"/>
      <c r="RAK372"/>
      <c r="RAL372"/>
      <c r="RAM372"/>
      <c r="RAN372"/>
      <c r="RAO372"/>
      <c r="RAP372"/>
      <c r="RAQ372"/>
      <c r="RAR372"/>
      <c r="RAS372"/>
      <c r="RAT372"/>
      <c r="RAU372"/>
      <c r="RAV372"/>
      <c r="RAW372"/>
      <c r="RAX372"/>
      <c r="RAY372"/>
      <c r="RAZ372"/>
      <c r="RBA372"/>
      <c r="RBB372"/>
      <c r="RBC372"/>
      <c r="RBD372"/>
      <c r="RBE372"/>
      <c r="RBF372"/>
      <c r="RBG372"/>
      <c r="RBH372"/>
      <c r="RBI372"/>
      <c r="RBJ372"/>
      <c r="RBK372"/>
      <c r="RBL372"/>
      <c r="RBM372"/>
      <c r="RBN372"/>
      <c r="RBO372"/>
      <c r="RBP372"/>
      <c r="RBQ372"/>
      <c r="RBR372"/>
      <c r="RBS372"/>
      <c r="RBT372"/>
      <c r="RBU372"/>
      <c r="RBV372"/>
      <c r="RBW372"/>
      <c r="RBX372"/>
      <c r="RBY372"/>
      <c r="RBZ372"/>
      <c r="RCA372"/>
      <c r="RCB372"/>
      <c r="RCC372"/>
      <c r="RCD372"/>
      <c r="RCE372"/>
      <c r="RCF372"/>
      <c r="RCG372"/>
      <c r="RCH372"/>
      <c r="RCI372"/>
      <c r="RCJ372"/>
      <c r="RCK372"/>
      <c r="RCL372"/>
      <c r="RCM372"/>
      <c r="RCN372"/>
      <c r="RCO372"/>
      <c r="RCP372"/>
      <c r="RCQ372"/>
      <c r="RCR372"/>
      <c r="RCS372"/>
      <c r="RCT372"/>
      <c r="RCU372"/>
      <c r="RCV372"/>
      <c r="RCW372"/>
      <c r="RCX372"/>
      <c r="RCY372"/>
      <c r="RCZ372"/>
      <c r="RDA372"/>
      <c r="RDB372"/>
      <c r="RDC372"/>
      <c r="RDD372"/>
      <c r="RDE372"/>
      <c r="RDF372"/>
      <c r="RDG372"/>
      <c r="RDH372"/>
      <c r="RDI372"/>
      <c r="RDJ372"/>
      <c r="RDK372"/>
      <c r="RDL372"/>
      <c r="RDM372"/>
      <c r="RDN372"/>
      <c r="RDO372"/>
      <c r="RDP372"/>
      <c r="RDQ372"/>
      <c r="RDR372"/>
      <c r="RDS372"/>
      <c r="RDT372"/>
      <c r="RDU372"/>
      <c r="RDV372"/>
      <c r="RDW372"/>
      <c r="RDX372"/>
      <c r="RDY372"/>
      <c r="RDZ372"/>
      <c r="REA372"/>
      <c r="REB372"/>
      <c r="REC372"/>
      <c r="RED372"/>
      <c r="REE372"/>
      <c r="REF372"/>
      <c r="REG372"/>
      <c r="REH372"/>
      <c r="REI372"/>
      <c r="REJ372"/>
      <c r="REK372"/>
      <c r="REL372"/>
      <c r="REM372"/>
      <c r="REN372"/>
      <c r="REO372"/>
      <c r="REP372"/>
      <c r="REQ372"/>
      <c r="RER372"/>
      <c r="RES372"/>
      <c r="RET372"/>
      <c r="REU372"/>
      <c r="REV372"/>
      <c r="REW372"/>
      <c r="REX372"/>
      <c r="REY372"/>
      <c r="REZ372"/>
      <c r="RFA372"/>
      <c r="RFB372"/>
      <c r="RFC372"/>
      <c r="RFD372"/>
      <c r="RFE372"/>
      <c r="RFF372"/>
      <c r="RFG372"/>
      <c r="RFH372"/>
      <c r="RFI372"/>
      <c r="RFJ372"/>
      <c r="RFK372"/>
      <c r="RFL372"/>
      <c r="RFM372"/>
      <c r="RFN372"/>
      <c r="RFO372"/>
      <c r="RFP372"/>
      <c r="RFQ372"/>
      <c r="RFR372"/>
      <c r="RFS372"/>
      <c r="RFT372"/>
      <c r="RFU372"/>
      <c r="RFV372"/>
      <c r="RFW372"/>
      <c r="RFX372"/>
      <c r="RFY372"/>
      <c r="RFZ372"/>
      <c r="RGA372"/>
      <c r="RGB372"/>
      <c r="RGC372"/>
      <c r="RGD372"/>
      <c r="RGE372"/>
      <c r="RGF372"/>
      <c r="RGG372"/>
      <c r="RGH372"/>
      <c r="RGI372"/>
      <c r="RGJ372"/>
      <c r="RGK372"/>
      <c r="RGL372"/>
      <c r="RGM372"/>
      <c r="RGN372"/>
      <c r="RGO372"/>
      <c r="RGP372"/>
      <c r="RGQ372"/>
      <c r="RGR372"/>
      <c r="RGS372"/>
      <c r="RGT372"/>
      <c r="RGU372"/>
      <c r="RGV372"/>
      <c r="RGW372"/>
      <c r="RGX372"/>
      <c r="RGY372"/>
      <c r="RGZ372"/>
      <c r="RHA372"/>
      <c r="RHB372"/>
      <c r="RHC372"/>
      <c r="RHD372"/>
      <c r="RHE372"/>
      <c r="RHF372"/>
      <c r="RHG372"/>
      <c r="RHH372"/>
      <c r="RHI372"/>
      <c r="RHJ372"/>
      <c r="RHK372"/>
      <c r="RHL372"/>
      <c r="RHM372"/>
      <c r="RHN372"/>
      <c r="RHO372"/>
      <c r="RHP372"/>
      <c r="RHQ372"/>
      <c r="RHR372"/>
      <c r="RHS372"/>
      <c r="RHT372"/>
      <c r="RHU372"/>
      <c r="RHV372"/>
      <c r="RHW372"/>
      <c r="RHX372"/>
      <c r="RHY372"/>
      <c r="RHZ372"/>
      <c r="RIA372"/>
      <c r="RIB372"/>
      <c r="RIC372"/>
      <c r="RID372"/>
      <c r="RIE372"/>
      <c r="RIF372"/>
      <c r="RIG372"/>
      <c r="RIH372"/>
      <c r="RII372"/>
      <c r="RIJ372"/>
      <c r="RIK372"/>
      <c r="RIL372"/>
      <c r="RIM372"/>
      <c r="RIN372"/>
      <c r="RIO372"/>
      <c r="RIP372"/>
      <c r="RIQ372"/>
      <c r="RIR372"/>
      <c r="RIS372"/>
      <c r="RIT372"/>
      <c r="RIU372"/>
      <c r="RIV372"/>
      <c r="RIW372"/>
      <c r="RIX372"/>
      <c r="RIY372"/>
      <c r="RIZ372"/>
      <c r="RJA372"/>
      <c r="RJB372"/>
      <c r="RJC372"/>
      <c r="RJD372"/>
      <c r="RJE372"/>
      <c r="RJF372"/>
      <c r="RJG372"/>
      <c r="RJH372"/>
      <c r="RJI372"/>
      <c r="RJJ372"/>
      <c r="RJK372"/>
      <c r="RJL372"/>
      <c r="RJM372"/>
      <c r="RJN372"/>
      <c r="RJO372"/>
      <c r="RJP372"/>
      <c r="RJQ372"/>
      <c r="RJR372"/>
      <c r="RJS372"/>
      <c r="RJT372"/>
      <c r="RJU372"/>
      <c r="RJV372"/>
      <c r="RJW372"/>
      <c r="RJX372"/>
      <c r="RJY372"/>
      <c r="RJZ372"/>
      <c r="RKA372"/>
      <c r="RKB372"/>
      <c r="RKC372"/>
      <c r="RKD372"/>
      <c r="RKE372"/>
      <c r="RKF372"/>
      <c r="RKG372"/>
      <c r="RKH372"/>
      <c r="RKI372"/>
      <c r="RKJ372"/>
      <c r="RKK372"/>
      <c r="RKL372"/>
      <c r="RKM372"/>
      <c r="RKN372"/>
      <c r="RKO372"/>
      <c r="RKP372"/>
      <c r="RKQ372"/>
      <c r="RKR372"/>
      <c r="RKS372"/>
      <c r="RKT372"/>
      <c r="RKU372"/>
      <c r="RKV372"/>
      <c r="RKW372"/>
      <c r="RKX372"/>
      <c r="RKY372"/>
      <c r="RKZ372"/>
      <c r="RLA372"/>
      <c r="RLB372"/>
      <c r="RLC372"/>
      <c r="RLD372"/>
      <c r="RLE372"/>
      <c r="RLF372"/>
      <c r="RLG372"/>
      <c r="RLH372"/>
      <c r="RLI372"/>
      <c r="RLJ372"/>
      <c r="RLK372"/>
      <c r="RLL372"/>
      <c r="RLM372"/>
      <c r="RLN372"/>
      <c r="RLO372"/>
      <c r="RLP372"/>
      <c r="RLQ372"/>
      <c r="RLR372"/>
      <c r="RLS372"/>
      <c r="RLT372"/>
      <c r="RLU372"/>
      <c r="RLV372"/>
      <c r="RLW372"/>
      <c r="RLX372"/>
      <c r="RLY372"/>
      <c r="RLZ372"/>
      <c r="RMA372"/>
      <c r="RMB372"/>
      <c r="RMC372"/>
      <c r="RMD372"/>
      <c r="RME372"/>
      <c r="RMF372"/>
      <c r="RMG372"/>
      <c r="RMH372"/>
      <c r="RMI372"/>
      <c r="RMJ372"/>
      <c r="RMK372"/>
      <c r="RML372"/>
      <c r="RMM372"/>
      <c r="RMN372"/>
      <c r="RMO372"/>
      <c r="RMP372"/>
      <c r="RMQ372"/>
      <c r="RMR372"/>
      <c r="RMS372"/>
      <c r="RMT372"/>
      <c r="RMU372"/>
      <c r="RMV372"/>
      <c r="RMW372"/>
      <c r="RMX372"/>
      <c r="RMY372"/>
      <c r="RMZ372"/>
      <c r="RNA372"/>
      <c r="RNB372"/>
      <c r="RNC372"/>
      <c r="RND372"/>
      <c r="RNE372"/>
      <c r="RNF372"/>
      <c r="RNG372"/>
      <c r="RNH372"/>
      <c r="RNI372"/>
      <c r="RNJ372"/>
      <c r="RNK372"/>
      <c r="RNL372"/>
      <c r="RNM372"/>
      <c r="RNN372"/>
      <c r="RNO372"/>
      <c r="RNP372"/>
      <c r="RNQ372"/>
      <c r="RNR372"/>
      <c r="RNS372"/>
      <c r="RNT372"/>
      <c r="RNU372"/>
      <c r="RNV372"/>
      <c r="RNW372"/>
      <c r="RNX372"/>
      <c r="RNY372"/>
      <c r="RNZ372"/>
      <c r="ROA372"/>
      <c r="ROB372"/>
      <c r="ROC372"/>
      <c r="ROD372"/>
      <c r="ROE372"/>
      <c r="ROF372"/>
      <c r="ROG372"/>
      <c r="ROH372"/>
      <c r="ROI372"/>
      <c r="ROJ372"/>
      <c r="ROK372"/>
      <c r="ROL372"/>
      <c r="ROM372"/>
      <c r="RON372"/>
      <c r="ROO372"/>
      <c r="ROP372"/>
      <c r="ROQ372"/>
      <c r="ROR372"/>
      <c r="ROS372"/>
      <c r="ROT372"/>
      <c r="ROU372"/>
      <c r="ROV372"/>
      <c r="ROW372"/>
      <c r="ROX372"/>
      <c r="ROY372"/>
      <c r="ROZ372"/>
      <c r="RPA372"/>
      <c r="RPB372"/>
      <c r="RPC372"/>
      <c r="RPD372"/>
      <c r="RPE372"/>
      <c r="RPF372"/>
      <c r="RPG372"/>
      <c r="RPH372"/>
      <c r="RPI372"/>
      <c r="RPJ372"/>
      <c r="RPK372"/>
      <c r="RPL372"/>
      <c r="RPM372"/>
      <c r="RPN372"/>
      <c r="RPO372"/>
      <c r="RPP372"/>
      <c r="RPQ372"/>
      <c r="RPR372"/>
      <c r="RPS372"/>
      <c r="RPT372"/>
      <c r="RPU372"/>
      <c r="RPV372"/>
      <c r="RPW372"/>
      <c r="RPX372"/>
      <c r="RPY372"/>
      <c r="RPZ372"/>
      <c r="RQA372"/>
      <c r="RQB372"/>
      <c r="RQC372"/>
      <c r="RQD372"/>
      <c r="RQE372"/>
      <c r="RQF372"/>
      <c r="RQG372"/>
      <c r="RQH372"/>
      <c r="RQI372"/>
      <c r="RQJ372"/>
      <c r="RQK372"/>
      <c r="RQL372"/>
      <c r="RQM372"/>
      <c r="RQN372"/>
      <c r="RQO372"/>
      <c r="RQP372"/>
      <c r="RQQ372"/>
      <c r="RQR372"/>
      <c r="RQS372"/>
      <c r="RQT372"/>
      <c r="RQU372"/>
      <c r="RQV372"/>
      <c r="RQW372"/>
      <c r="RQX372"/>
      <c r="RQY372"/>
      <c r="RQZ372"/>
      <c r="RRA372"/>
      <c r="RRB372"/>
      <c r="RRC372"/>
      <c r="RRD372"/>
      <c r="RRE372"/>
      <c r="RRF372"/>
      <c r="RRG372"/>
      <c r="RRH372"/>
      <c r="RRI372"/>
      <c r="RRJ372"/>
      <c r="RRK372"/>
      <c r="RRL372"/>
      <c r="RRM372"/>
      <c r="RRN372"/>
      <c r="RRO372"/>
      <c r="RRP372"/>
      <c r="RRQ372"/>
      <c r="RRR372"/>
      <c r="RRS372"/>
      <c r="RRT372"/>
      <c r="RRU372"/>
      <c r="RRV372"/>
      <c r="RRW372"/>
      <c r="RRX372"/>
      <c r="RRY372"/>
      <c r="RRZ372"/>
      <c r="RSA372"/>
      <c r="RSB372"/>
      <c r="RSC372"/>
      <c r="RSD372"/>
      <c r="RSE372"/>
      <c r="RSF372"/>
      <c r="RSG372"/>
      <c r="RSH372"/>
      <c r="RSI372"/>
      <c r="RSJ372"/>
      <c r="RSK372"/>
      <c r="RSL372"/>
      <c r="RSM372"/>
      <c r="RSN372"/>
      <c r="RSO372"/>
      <c r="RSP372"/>
      <c r="RSQ372"/>
      <c r="RSR372"/>
      <c r="RSS372"/>
      <c r="RST372"/>
      <c r="RSU372"/>
      <c r="RSV372"/>
      <c r="RSW372"/>
      <c r="RSX372"/>
      <c r="RSY372"/>
      <c r="RSZ372"/>
      <c r="RTA372"/>
      <c r="RTB372"/>
      <c r="RTC372"/>
      <c r="RTD372"/>
      <c r="RTE372"/>
      <c r="RTF372"/>
      <c r="RTG372"/>
      <c r="RTH372"/>
      <c r="RTI372"/>
      <c r="RTJ372"/>
      <c r="RTK372"/>
      <c r="RTL372"/>
      <c r="RTM372"/>
      <c r="RTN372"/>
      <c r="RTO372"/>
      <c r="RTP372"/>
      <c r="RTQ372"/>
      <c r="RTR372"/>
      <c r="RTS372"/>
      <c r="RTT372"/>
      <c r="RTU372"/>
      <c r="RTV372"/>
      <c r="RTW372"/>
      <c r="RTX372"/>
      <c r="RTY372"/>
      <c r="RTZ372"/>
      <c r="RUA372"/>
      <c r="RUB372"/>
      <c r="RUC372"/>
      <c r="RUD372"/>
      <c r="RUE372"/>
      <c r="RUF372"/>
      <c r="RUG372"/>
      <c r="RUH372"/>
      <c r="RUI372"/>
      <c r="RUJ372"/>
      <c r="RUK372"/>
      <c r="RUL372"/>
      <c r="RUM372"/>
      <c r="RUN372"/>
      <c r="RUO372"/>
      <c r="RUP372"/>
      <c r="RUQ372"/>
      <c r="RUR372"/>
      <c r="RUS372"/>
      <c r="RUT372"/>
      <c r="RUU372"/>
      <c r="RUV372"/>
      <c r="RUW372"/>
      <c r="RUX372"/>
      <c r="RUY372"/>
      <c r="RUZ372"/>
      <c r="RVA372"/>
      <c r="RVB372"/>
      <c r="RVC372"/>
      <c r="RVD372"/>
      <c r="RVE372"/>
      <c r="RVF372"/>
      <c r="RVG372"/>
      <c r="RVH372"/>
      <c r="RVI372"/>
      <c r="RVJ372"/>
      <c r="RVK372"/>
      <c r="RVL372"/>
      <c r="RVM372"/>
      <c r="RVN372"/>
      <c r="RVO372"/>
      <c r="RVP372"/>
      <c r="RVQ372"/>
      <c r="RVR372"/>
      <c r="RVS372"/>
      <c r="RVT372"/>
      <c r="RVU372"/>
      <c r="RVV372"/>
      <c r="RVW372"/>
      <c r="RVX372"/>
      <c r="RVY372"/>
      <c r="RVZ372"/>
      <c r="RWA372"/>
      <c r="RWB372"/>
      <c r="RWC372"/>
      <c r="RWD372"/>
      <c r="RWE372"/>
      <c r="RWF372"/>
      <c r="RWG372"/>
      <c r="RWH372"/>
      <c r="RWI372"/>
      <c r="RWJ372"/>
      <c r="RWK372"/>
      <c r="RWL372"/>
      <c r="RWM372"/>
      <c r="RWN372"/>
      <c r="RWO372"/>
      <c r="RWP372"/>
      <c r="RWQ372"/>
      <c r="RWR372"/>
      <c r="RWS372"/>
      <c r="RWT372"/>
      <c r="RWU372"/>
      <c r="RWV372"/>
      <c r="RWW372"/>
      <c r="RWX372"/>
      <c r="RWY372"/>
      <c r="RWZ372"/>
      <c r="RXA372"/>
      <c r="RXB372"/>
      <c r="RXC372"/>
      <c r="RXD372"/>
      <c r="RXE372"/>
      <c r="RXF372"/>
      <c r="RXG372"/>
      <c r="RXH372"/>
      <c r="RXI372"/>
      <c r="RXJ372"/>
      <c r="RXK372"/>
      <c r="RXL372"/>
      <c r="RXM372"/>
      <c r="RXN372"/>
      <c r="RXO372"/>
      <c r="RXP372"/>
      <c r="RXQ372"/>
      <c r="RXR372"/>
      <c r="RXS372"/>
      <c r="RXT372"/>
      <c r="RXU372"/>
      <c r="RXV372"/>
      <c r="RXW372"/>
      <c r="RXX372"/>
      <c r="RXY372"/>
      <c r="RXZ372"/>
      <c r="RYA372"/>
      <c r="RYB372"/>
      <c r="RYC372"/>
      <c r="RYD372"/>
      <c r="RYE372"/>
      <c r="RYF372"/>
      <c r="RYG372"/>
      <c r="RYH372"/>
      <c r="RYI372"/>
      <c r="RYJ372"/>
      <c r="RYK372"/>
      <c r="RYL372"/>
      <c r="RYM372"/>
      <c r="RYN372"/>
      <c r="RYO372"/>
      <c r="RYP372"/>
      <c r="RYQ372"/>
      <c r="RYR372"/>
      <c r="RYS372"/>
      <c r="RYT372"/>
      <c r="RYU372"/>
      <c r="RYV372"/>
      <c r="RYW372"/>
      <c r="RYX372"/>
      <c r="RYY372"/>
      <c r="RYZ372"/>
      <c r="RZA372"/>
      <c r="RZB372"/>
      <c r="RZC372"/>
      <c r="RZD372"/>
      <c r="RZE372"/>
      <c r="RZF372"/>
      <c r="RZG372"/>
      <c r="RZH372"/>
      <c r="RZI372"/>
      <c r="RZJ372"/>
      <c r="RZK372"/>
      <c r="RZL372"/>
      <c r="RZM372"/>
      <c r="RZN372"/>
      <c r="RZO372"/>
      <c r="RZP372"/>
      <c r="RZQ372"/>
      <c r="RZR372"/>
      <c r="RZS372"/>
      <c r="RZT372"/>
      <c r="RZU372"/>
      <c r="RZV372"/>
      <c r="RZW372"/>
      <c r="RZX372"/>
      <c r="RZY372"/>
      <c r="RZZ372"/>
      <c r="SAA372"/>
      <c r="SAB372"/>
      <c r="SAC372"/>
      <c r="SAD372"/>
      <c r="SAE372"/>
      <c r="SAF372"/>
      <c r="SAG372"/>
      <c r="SAH372"/>
      <c r="SAI372"/>
      <c r="SAJ372"/>
      <c r="SAK372"/>
      <c r="SAL372"/>
      <c r="SAM372"/>
      <c r="SAN372"/>
      <c r="SAO372"/>
      <c r="SAP372"/>
      <c r="SAQ372"/>
      <c r="SAR372"/>
      <c r="SAS372"/>
      <c r="SAT372"/>
      <c r="SAU372"/>
      <c r="SAV372"/>
      <c r="SAW372"/>
      <c r="SAX372"/>
      <c r="SAY372"/>
      <c r="SAZ372"/>
      <c r="SBA372"/>
      <c r="SBB372"/>
      <c r="SBC372"/>
      <c r="SBD372"/>
      <c r="SBE372"/>
      <c r="SBF372"/>
      <c r="SBG372"/>
      <c r="SBH372"/>
      <c r="SBI372"/>
      <c r="SBJ372"/>
      <c r="SBK372"/>
      <c r="SBL372"/>
      <c r="SBM372"/>
      <c r="SBN372"/>
      <c r="SBO372"/>
      <c r="SBP372"/>
      <c r="SBQ372"/>
      <c r="SBR372"/>
      <c r="SBS372"/>
      <c r="SBT372"/>
      <c r="SBU372"/>
      <c r="SBV372"/>
      <c r="SBW372"/>
      <c r="SBX372"/>
      <c r="SBY372"/>
      <c r="SBZ372"/>
      <c r="SCA372"/>
      <c r="SCB372"/>
      <c r="SCC372"/>
      <c r="SCD372"/>
      <c r="SCE372"/>
      <c r="SCF372"/>
      <c r="SCG372"/>
      <c r="SCH372"/>
      <c r="SCI372"/>
      <c r="SCJ372"/>
      <c r="SCK372"/>
      <c r="SCL372"/>
      <c r="SCM372"/>
      <c r="SCN372"/>
      <c r="SCO372"/>
      <c r="SCP372"/>
      <c r="SCQ372"/>
      <c r="SCR372"/>
      <c r="SCS372"/>
      <c r="SCT372"/>
      <c r="SCU372"/>
      <c r="SCV372"/>
      <c r="SCW372"/>
      <c r="SCX372"/>
      <c r="SCY372"/>
      <c r="SCZ372"/>
      <c r="SDA372"/>
      <c r="SDB372"/>
      <c r="SDC372"/>
      <c r="SDD372"/>
      <c r="SDE372"/>
      <c r="SDF372"/>
      <c r="SDG372"/>
      <c r="SDH372"/>
      <c r="SDI372"/>
      <c r="SDJ372"/>
      <c r="SDK372"/>
      <c r="SDL372"/>
      <c r="SDM372"/>
      <c r="SDN372"/>
      <c r="SDO372"/>
      <c r="SDP372"/>
      <c r="SDQ372"/>
      <c r="SDR372"/>
      <c r="SDS372"/>
      <c r="SDT372"/>
      <c r="SDU372"/>
      <c r="SDV372"/>
      <c r="SDW372"/>
      <c r="SDX372"/>
      <c r="SDY372"/>
      <c r="SDZ372"/>
      <c r="SEA372"/>
      <c r="SEB372"/>
      <c r="SEC372"/>
      <c r="SED372"/>
      <c r="SEE372"/>
      <c r="SEF372"/>
      <c r="SEG372"/>
      <c r="SEH372"/>
      <c r="SEI372"/>
      <c r="SEJ372"/>
      <c r="SEK372"/>
      <c r="SEL372"/>
      <c r="SEM372"/>
      <c r="SEN372"/>
      <c r="SEO372"/>
      <c r="SEP372"/>
      <c r="SEQ372"/>
      <c r="SER372"/>
      <c r="SES372"/>
      <c r="SET372"/>
      <c r="SEU372"/>
      <c r="SEV372"/>
      <c r="SEW372"/>
      <c r="SEX372"/>
      <c r="SEY372"/>
      <c r="SEZ372"/>
      <c r="SFA372"/>
      <c r="SFB372"/>
      <c r="SFC372"/>
      <c r="SFD372"/>
      <c r="SFE372"/>
      <c r="SFF372"/>
      <c r="SFG372"/>
      <c r="SFH372"/>
      <c r="SFI372"/>
      <c r="SFJ372"/>
      <c r="SFK372"/>
      <c r="SFL372"/>
      <c r="SFM372"/>
      <c r="SFN372"/>
      <c r="SFO372"/>
      <c r="SFP372"/>
      <c r="SFQ372"/>
      <c r="SFR372"/>
      <c r="SFS372"/>
      <c r="SFT372"/>
      <c r="SFU372"/>
      <c r="SFV372"/>
      <c r="SFW372"/>
      <c r="SFX372"/>
      <c r="SFY372"/>
      <c r="SFZ372"/>
      <c r="SGA372"/>
      <c r="SGB372"/>
      <c r="SGC372"/>
      <c r="SGD372"/>
      <c r="SGE372"/>
      <c r="SGF372"/>
      <c r="SGG372"/>
      <c r="SGH372"/>
      <c r="SGI372"/>
      <c r="SGJ372"/>
      <c r="SGK372"/>
      <c r="SGL372"/>
      <c r="SGM372"/>
      <c r="SGN372"/>
      <c r="SGO372"/>
      <c r="SGP372"/>
      <c r="SGQ372"/>
      <c r="SGR372"/>
      <c r="SGS372"/>
      <c r="SGT372"/>
      <c r="SGU372"/>
      <c r="SGV372"/>
      <c r="SGW372"/>
      <c r="SGX372"/>
      <c r="SGY372"/>
      <c r="SGZ372"/>
      <c r="SHA372"/>
      <c r="SHB372"/>
      <c r="SHC372"/>
      <c r="SHD372"/>
      <c r="SHE372"/>
      <c r="SHF372"/>
      <c r="SHG372"/>
      <c r="SHH372"/>
      <c r="SHI372"/>
      <c r="SHJ372"/>
      <c r="SHK372"/>
      <c r="SHL372"/>
      <c r="SHM372"/>
      <c r="SHN372"/>
      <c r="SHO372"/>
      <c r="SHP372"/>
      <c r="SHQ372"/>
      <c r="SHR372"/>
      <c r="SHS372"/>
      <c r="SHT372"/>
      <c r="SHU372"/>
      <c r="SHV372"/>
      <c r="SHW372"/>
      <c r="SHX372"/>
      <c r="SHY372"/>
      <c r="SHZ372"/>
      <c r="SIA372"/>
      <c r="SIB372"/>
      <c r="SIC372"/>
      <c r="SID372"/>
      <c r="SIE372"/>
      <c r="SIF372"/>
      <c r="SIG372"/>
      <c r="SIH372"/>
      <c r="SII372"/>
      <c r="SIJ372"/>
      <c r="SIK372"/>
      <c r="SIL372"/>
      <c r="SIM372"/>
      <c r="SIN372"/>
      <c r="SIO372"/>
      <c r="SIP372"/>
      <c r="SIQ372"/>
      <c r="SIR372"/>
      <c r="SIS372"/>
      <c r="SIT372"/>
      <c r="SIU372"/>
      <c r="SIV372"/>
      <c r="SIW372"/>
      <c r="SIX372"/>
      <c r="SIY372"/>
      <c r="SIZ372"/>
      <c r="SJA372"/>
      <c r="SJB372"/>
      <c r="SJC372"/>
      <c r="SJD372"/>
      <c r="SJE372"/>
      <c r="SJF372"/>
      <c r="SJG372"/>
      <c r="SJH372"/>
      <c r="SJI372"/>
      <c r="SJJ372"/>
      <c r="SJK372"/>
      <c r="SJL372"/>
      <c r="SJM372"/>
      <c r="SJN372"/>
      <c r="SJO372"/>
      <c r="SJP372"/>
      <c r="SJQ372"/>
      <c r="SJR372"/>
      <c r="SJS372"/>
      <c r="SJT372"/>
      <c r="SJU372"/>
      <c r="SJV372"/>
      <c r="SJW372"/>
      <c r="SJX372"/>
      <c r="SJY372"/>
      <c r="SJZ372"/>
      <c r="SKA372"/>
      <c r="SKB372"/>
      <c r="SKC372"/>
      <c r="SKD372"/>
      <c r="SKE372"/>
      <c r="SKF372"/>
      <c r="SKG372"/>
      <c r="SKH372"/>
      <c r="SKI372"/>
      <c r="SKJ372"/>
      <c r="SKK372"/>
      <c r="SKL372"/>
      <c r="SKM372"/>
      <c r="SKN372"/>
      <c r="SKO372"/>
      <c r="SKP372"/>
      <c r="SKQ372"/>
      <c r="SKR372"/>
      <c r="SKS372"/>
      <c r="SKT372"/>
      <c r="SKU372"/>
      <c r="SKV372"/>
      <c r="SKW372"/>
      <c r="SKX372"/>
      <c r="SKY372"/>
      <c r="SKZ372"/>
      <c r="SLA372"/>
      <c r="SLB372"/>
      <c r="SLC372"/>
      <c r="SLD372"/>
      <c r="SLE372"/>
      <c r="SLF372"/>
      <c r="SLG372"/>
      <c r="SLH372"/>
      <c r="SLI372"/>
      <c r="SLJ372"/>
      <c r="SLK372"/>
      <c r="SLL372"/>
      <c r="SLM372"/>
      <c r="SLN372"/>
      <c r="SLO372"/>
      <c r="SLP372"/>
      <c r="SLQ372"/>
      <c r="SLR372"/>
      <c r="SLS372"/>
      <c r="SLT372"/>
      <c r="SLU372"/>
      <c r="SLV372"/>
      <c r="SLW372"/>
      <c r="SLX372"/>
      <c r="SLY372"/>
      <c r="SLZ372"/>
      <c r="SMA372"/>
      <c r="SMB372"/>
      <c r="SMC372"/>
      <c r="SMD372"/>
      <c r="SME372"/>
      <c r="SMF372"/>
      <c r="SMG372"/>
      <c r="SMH372"/>
      <c r="SMI372"/>
      <c r="SMJ372"/>
      <c r="SMK372"/>
      <c r="SML372"/>
      <c r="SMM372"/>
      <c r="SMN372"/>
      <c r="SMO372"/>
      <c r="SMP372"/>
      <c r="SMQ372"/>
      <c r="SMR372"/>
      <c r="SMS372"/>
      <c r="SMT372"/>
      <c r="SMU372"/>
      <c r="SMV372"/>
      <c r="SMW372"/>
      <c r="SMX372"/>
      <c r="SMY372"/>
      <c r="SMZ372"/>
      <c r="SNA372"/>
      <c r="SNB372"/>
      <c r="SNC372"/>
      <c r="SND372"/>
      <c r="SNE372"/>
      <c r="SNF372"/>
      <c r="SNG372"/>
      <c r="SNH372"/>
      <c r="SNI372"/>
      <c r="SNJ372"/>
      <c r="SNK372"/>
      <c r="SNL372"/>
      <c r="SNM372"/>
      <c r="SNN372"/>
      <c r="SNO372"/>
      <c r="SNP372"/>
      <c r="SNQ372"/>
      <c r="SNR372"/>
      <c r="SNS372"/>
      <c r="SNT372"/>
      <c r="SNU372"/>
      <c r="SNV372"/>
      <c r="SNW372"/>
      <c r="SNX372"/>
      <c r="SNY372"/>
      <c r="SNZ372"/>
      <c r="SOA372"/>
      <c r="SOB372"/>
      <c r="SOC372"/>
      <c r="SOD372"/>
      <c r="SOE372"/>
      <c r="SOF372"/>
      <c r="SOG372"/>
      <c r="SOH372"/>
      <c r="SOI372"/>
      <c r="SOJ372"/>
      <c r="SOK372"/>
      <c r="SOL372"/>
      <c r="SOM372"/>
      <c r="SON372"/>
      <c r="SOO372"/>
      <c r="SOP372"/>
      <c r="SOQ372"/>
      <c r="SOR372"/>
      <c r="SOS372"/>
      <c r="SOT372"/>
      <c r="SOU372"/>
      <c r="SOV372"/>
      <c r="SOW372"/>
      <c r="SOX372"/>
      <c r="SOY372"/>
      <c r="SOZ372"/>
      <c r="SPA372"/>
      <c r="SPB372"/>
      <c r="SPC372"/>
      <c r="SPD372"/>
      <c r="SPE372"/>
      <c r="SPF372"/>
      <c r="SPG372"/>
      <c r="SPH372"/>
      <c r="SPI372"/>
      <c r="SPJ372"/>
      <c r="SPK372"/>
      <c r="SPL372"/>
      <c r="SPM372"/>
      <c r="SPN372"/>
      <c r="SPO372"/>
      <c r="SPP372"/>
      <c r="SPQ372"/>
      <c r="SPR372"/>
      <c r="SPS372"/>
      <c r="SPT372"/>
      <c r="SPU372"/>
      <c r="SPV372"/>
      <c r="SPW372"/>
      <c r="SPX372"/>
      <c r="SPY372"/>
      <c r="SPZ372"/>
      <c r="SQA372"/>
      <c r="SQB372"/>
      <c r="SQC372"/>
      <c r="SQD372"/>
      <c r="SQE372"/>
      <c r="SQF372"/>
      <c r="SQG372"/>
      <c r="SQH372"/>
      <c r="SQI372"/>
      <c r="SQJ372"/>
      <c r="SQK372"/>
      <c r="SQL372"/>
      <c r="SQM372"/>
      <c r="SQN372"/>
      <c r="SQO372"/>
      <c r="SQP372"/>
      <c r="SQQ372"/>
      <c r="SQR372"/>
      <c r="SQS372"/>
      <c r="SQT372"/>
      <c r="SQU372"/>
      <c r="SQV372"/>
      <c r="SQW372"/>
      <c r="SQX372"/>
      <c r="SQY372"/>
      <c r="SQZ372"/>
      <c r="SRA372"/>
      <c r="SRB372"/>
      <c r="SRC372"/>
      <c r="SRD372"/>
      <c r="SRE372"/>
      <c r="SRF372"/>
      <c r="SRG372"/>
      <c r="SRH372"/>
      <c r="SRI372"/>
      <c r="SRJ372"/>
      <c r="SRK372"/>
      <c r="SRL372"/>
      <c r="SRM372"/>
      <c r="SRN372"/>
      <c r="SRO372"/>
      <c r="SRP372"/>
      <c r="SRQ372"/>
      <c r="SRR372"/>
      <c r="SRS372"/>
      <c r="SRT372"/>
      <c r="SRU372"/>
      <c r="SRV372"/>
      <c r="SRW372"/>
      <c r="SRX372"/>
      <c r="SRY372"/>
      <c r="SRZ372"/>
      <c r="SSA372"/>
      <c r="SSB372"/>
      <c r="SSC372"/>
      <c r="SSD372"/>
      <c r="SSE372"/>
      <c r="SSF372"/>
      <c r="SSG372"/>
      <c r="SSH372"/>
      <c r="SSI372"/>
      <c r="SSJ372"/>
      <c r="SSK372"/>
      <c r="SSL372"/>
      <c r="SSM372"/>
      <c r="SSN372"/>
      <c r="SSO372"/>
      <c r="SSP372"/>
      <c r="SSQ372"/>
      <c r="SSR372"/>
      <c r="SSS372"/>
      <c r="SST372"/>
      <c r="SSU372"/>
      <c r="SSV372"/>
      <c r="SSW372"/>
      <c r="SSX372"/>
      <c r="SSY372"/>
      <c r="SSZ372"/>
      <c r="STA372"/>
      <c r="STB372"/>
      <c r="STC372"/>
      <c r="STD372"/>
      <c r="STE372"/>
      <c r="STF372"/>
      <c r="STG372"/>
      <c r="STH372"/>
      <c r="STI372"/>
      <c r="STJ372"/>
      <c r="STK372"/>
      <c r="STL372"/>
      <c r="STM372"/>
      <c r="STN372"/>
      <c r="STO372"/>
      <c r="STP372"/>
      <c r="STQ372"/>
      <c r="STR372"/>
      <c r="STS372"/>
      <c r="STT372"/>
      <c r="STU372"/>
      <c r="STV372"/>
      <c r="STW372"/>
      <c r="STX372"/>
      <c r="STY372"/>
      <c r="STZ372"/>
      <c r="SUA372"/>
      <c r="SUB372"/>
      <c r="SUC372"/>
      <c r="SUD372"/>
      <c r="SUE372"/>
      <c r="SUF372"/>
      <c r="SUG372"/>
      <c r="SUH372"/>
      <c r="SUI372"/>
      <c r="SUJ372"/>
      <c r="SUK372"/>
      <c r="SUL372"/>
      <c r="SUM372"/>
      <c r="SUN372"/>
      <c r="SUO372"/>
      <c r="SUP372"/>
      <c r="SUQ372"/>
      <c r="SUR372"/>
      <c r="SUS372"/>
      <c r="SUT372"/>
      <c r="SUU372"/>
      <c r="SUV372"/>
      <c r="SUW372"/>
      <c r="SUX372"/>
      <c r="SUY372"/>
      <c r="SUZ372"/>
      <c r="SVA372"/>
      <c r="SVB372"/>
      <c r="SVC372"/>
      <c r="SVD372"/>
      <c r="SVE372"/>
      <c r="SVF372"/>
      <c r="SVG372"/>
      <c r="SVH372"/>
      <c r="SVI372"/>
      <c r="SVJ372"/>
      <c r="SVK372"/>
      <c r="SVL372"/>
      <c r="SVM372"/>
      <c r="SVN372"/>
      <c r="SVO372"/>
      <c r="SVP372"/>
      <c r="SVQ372"/>
      <c r="SVR372"/>
      <c r="SVS372"/>
      <c r="SVT372"/>
      <c r="SVU372"/>
      <c r="SVV372"/>
      <c r="SVW372"/>
      <c r="SVX372"/>
      <c r="SVY372"/>
      <c r="SVZ372"/>
      <c r="SWA372"/>
      <c r="SWB372"/>
      <c r="SWC372"/>
      <c r="SWD372"/>
      <c r="SWE372"/>
      <c r="SWF372"/>
      <c r="SWG372"/>
      <c r="SWH372"/>
      <c r="SWI372"/>
      <c r="SWJ372"/>
      <c r="SWK372"/>
      <c r="SWL372"/>
      <c r="SWM372"/>
      <c r="SWN372"/>
      <c r="SWO372"/>
      <c r="SWP372"/>
      <c r="SWQ372"/>
      <c r="SWR372"/>
      <c r="SWS372"/>
      <c r="SWT372"/>
      <c r="SWU372"/>
      <c r="SWV372"/>
      <c r="SWW372"/>
      <c r="SWX372"/>
      <c r="SWY372"/>
      <c r="SWZ372"/>
      <c r="SXA372"/>
      <c r="SXB372"/>
      <c r="SXC372"/>
      <c r="SXD372"/>
      <c r="SXE372"/>
      <c r="SXF372"/>
      <c r="SXG372"/>
      <c r="SXH372"/>
      <c r="SXI372"/>
      <c r="SXJ372"/>
      <c r="SXK372"/>
      <c r="SXL372"/>
      <c r="SXM372"/>
      <c r="SXN372"/>
      <c r="SXO372"/>
      <c r="SXP372"/>
      <c r="SXQ372"/>
      <c r="SXR372"/>
      <c r="SXS372"/>
      <c r="SXT372"/>
      <c r="SXU372"/>
      <c r="SXV372"/>
      <c r="SXW372"/>
      <c r="SXX372"/>
      <c r="SXY372"/>
      <c r="SXZ372"/>
      <c r="SYA372"/>
      <c r="SYB372"/>
      <c r="SYC372"/>
      <c r="SYD372"/>
      <c r="SYE372"/>
      <c r="SYF372"/>
      <c r="SYG372"/>
      <c r="SYH372"/>
      <c r="SYI372"/>
      <c r="SYJ372"/>
      <c r="SYK372"/>
      <c r="SYL372"/>
      <c r="SYM372"/>
      <c r="SYN372"/>
      <c r="SYO372"/>
      <c r="SYP372"/>
      <c r="SYQ372"/>
      <c r="SYR372"/>
      <c r="SYS372"/>
      <c r="SYT372"/>
      <c r="SYU372"/>
      <c r="SYV372"/>
      <c r="SYW372"/>
      <c r="SYX372"/>
      <c r="SYY372"/>
      <c r="SYZ372"/>
      <c r="SZA372"/>
      <c r="SZB372"/>
      <c r="SZC372"/>
      <c r="SZD372"/>
      <c r="SZE372"/>
      <c r="SZF372"/>
      <c r="SZG372"/>
      <c r="SZH372"/>
      <c r="SZI372"/>
      <c r="SZJ372"/>
      <c r="SZK372"/>
      <c r="SZL372"/>
      <c r="SZM372"/>
      <c r="SZN372"/>
      <c r="SZO372"/>
      <c r="SZP372"/>
      <c r="SZQ372"/>
      <c r="SZR372"/>
      <c r="SZS372"/>
      <c r="SZT372"/>
      <c r="SZU372"/>
      <c r="SZV372"/>
      <c r="SZW372"/>
      <c r="SZX372"/>
      <c r="SZY372"/>
      <c r="SZZ372"/>
      <c r="TAA372"/>
      <c r="TAB372"/>
      <c r="TAC372"/>
      <c r="TAD372"/>
      <c r="TAE372"/>
      <c r="TAF372"/>
      <c r="TAG372"/>
      <c r="TAH372"/>
      <c r="TAI372"/>
      <c r="TAJ372"/>
      <c r="TAK372"/>
      <c r="TAL372"/>
      <c r="TAM372"/>
      <c r="TAN372"/>
      <c r="TAO372"/>
      <c r="TAP372"/>
      <c r="TAQ372"/>
      <c r="TAR372"/>
      <c r="TAS372"/>
      <c r="TAT372"/>
      <c r="TAU372"/>
      <c r="TAV372"/>
      <c r="TAW372"/>
      <c r="TAX372"/>
      <c r="TAY372"/>
      <c r="TAZ372"/>
      <c r="TBA372"/>
      <c r="TBB372"/>
      <c r="TBC372"/>
      <c r="TBD372"/>
      <c r="TBE372"/>
      <c r="TBF372"/>
      <c r="TBG372"/>
      <c r="TBH372"/>
      <c r="TBI372"/>
      <c r="TBJ372"/>
      <c r="TBK372"/>
      <c r="TBL372"/>
      <c r="TBM372"/>
      <c r="TBN372"/>
      <c r="TBO372"/>
      <c r="TBP372"/>
      <c r="TBQ372"/>
      <c r="TBR372"/>
      <c r="TBS372"/>
      <c r="TBT372"/>
      <c r="TBU372"/>
      <c r="TBV372"/>
      <c r="TBW372"/>
      <c r="TBX372"/>
      <c r="TBY372"/>
      <c r="TBZ372"/>
      <c r="TCA372"/>
      <c r="TCB372"/>
      <c r="TCC372"/>
      <c r="TCD372"/>
      <c r="TCE372"/>
      <c r="TCF372"/>
      <c r="TCG372"/>
      <c r="TCH372"/>
      <c r="TCI372"/>
      <c r="TCJ372"/>
      <c r="TCK372"/>
      <c r="TCL372"/>
      <c r="TCM372"/>
      <c r="TCN372"/>
      <c r="TCO372"/>
      <c r="TCP372"/>
      <c r="TCQ372"/>
      <c r="TCR372"/>
      <c r="TCS372"/>
      <c r="TCT372"/>
      <c r="TCU372"/>
      <c r="TCV372"/>
      <c r="TCW372"/>
      <c r="TCX372"/>
      <c r="TCY372"/>
      <c r="TCZ372"/>
      <c r="TDA372"/>
      <c r="TDB372"/>
      <c r="TDC372"/>
      <c r="TDD372"/>
      <c r="TDE372"/>
      <c r="TDF372"/>
      <c r="TDG372"/>
      <c r="TDH372"/>
      <c r="TDI372"/>
      <c r="TDJ372"/>
      <c r="TDK372"/>
      <c r="TDL372"/>
      <c r="TDM372"/>
      <c r="TDN372"/>
      <c r="TDO372"/>
      <c r="TDP372"/>
      <c r="TDQ372"/>
      <c r="TDR372"/>
      <c r="TDS372"/>
      <c r="TDT372"/>
      <c r="TDU372"/>
      <c r="TDV372"/>
      <c r="TDW372"/>
      <c r="TDX372"/>
      <c r="TDY372"/>
      <c r="TDZ372"/>
      <c r="TEA372"/>
      <c r="TEB372"/>
      <c r="TEC372"/>
      <c r="TED372"/>
      <c r="TEE372"/>
      <c r="TEF372"/>
      <c r="TEG372"/>
      <c r="TEH372"/>
      <c r="TEI372"/>
      <c r="TEJ372"/>
      <c r="TEK372"/>
      <c r="TEL372"/>
      <c r="TEM372"/>
      <c r="TEN372"/>
      <c r="TEO372"/>
      <c r="TEP372"/>
      <c r="TEQ372"/>
      <c r="TER372"/>
      <c r="TES372"/>
      <c r="TET372"/>
      <c r="TEU372"/>
      <c r="TEV372"/>
      <c r="TEW372"/>
      <c r="TEX372"/>
      <c r="TEY372"/>
      <c r="TEZ372"/>
      <c r="TFA372"/>
      <c r="TFB372"/>
      <c r="TFC372"/>
      <c r="TFD372"/>
      <c r="TFE372"/>
      <c r="TFF372"/>
      <c r="TFG372"/>
      <c r="TFH372"/>
      <c r="TFI372"/>
      <c r="TFJ372"/>
      <c r="TFK372"/>
      <c r="TFL372"/>
      <c r="TFM372"/>
      <c r="TFN372"/>
      <c r="TFO372"/>
      <c r="TFP372"/>
      <c r="TFQ372"/>
      <c r="TFR372"/>
      <c r="TFS372"/>
      <c r="TFT372"/>
      <c r="TFU372"/>
      <c r="TFV372"/>
      <c r="TFW372"/>
      <c r="TFX372"/>
      <c r="TFY372"/>
      <c r="TFZ372"/>
      <c r="TGA372"/>
      <c r="TGB372"/>
      <c r="TGC372"/>
      <c r="TGD372"/>
      <c r="TGE372"/>
      <c r="TGF372"/>
      <c r="TGG372"/>
      <c r="TGH372"/>
      <c r="TGI372"/>
      <c r="TGJ372"/>
      <c r="TGK372"/>
      <c r="TGL372"/>
      <c r="TGM372"/>
      <c r="TGN372"/>
      <c r="TGO372"/>
      <c r="TGP372"/>
      <c r="TGQ372"/>
      <c r="TGR372"/>
      <c r="TGS372"/>
      <c r="TGT372"/>
      <c r="TGU372"/>
      <c r="TGV372"/>
      <c r="TGW372"/>
      <c r="TGX372"/>
      <c r="TGY372"/>
      <c r="TGZ372"/>
      <c r="THA372"/>
      <c r="THB372"/>
      <c r="THC372"/>
      <c r="THD372"/>
      <c r="THE372"/>
      <c r="THF372"/>
      <c r="THG372"/>
      <c r="THH372"/>
      <c r="THI372"/>
      <c r="THJ372"/>
      <c r="THK372"/>
      <c r="THL372"/>
      <c r="THM372"/>
      <c r="THN372"/>
      <c r="THO372"/>
      <c r="THP372"/>
      <c r="THQ372"/>
      <c r="THR372"/>
      <c r="THS372"/>
      <c r="THT372"/>
      <c r="THU372"/>
      <c r="THV372"/>
      <c r="THW372"/>
      <c r="THX372"/>
      <c r="THY372"/>
      <c r="THZ372"/>
      <c r="TIA372"/>
      <c r="TIB372"/>
      <c r="TIC372"/>
      <c r="TID372"/>
      <c r="TIE372"/>
      <c r="TIF372"/>
      <c r="TIG372"/>
      <c r="TIH372"/>
      <c r="TII372"/>
      <c r="TIJ372"/>
      <c r="TIK372"/>
      <c r="TIL372"/>
      <c r="TIM372"/>
      <c r="TIN372"/>
      <c r="TIO372"/>
      <c r="TIP372"/>
      <c r="TIQ372"/>
      <c r="TIR372"/>
      <c r="TIS372"/>
      <c r="TIT372"/>
      <c r="TIU372"/>
      <c r="TIV372"/>
      <c r="TIW372"/>
      <c r="TIX372"/>
      <c r="TIY372"/>
      <c r="TIZ372"/>
      <c r="TJA372"/>
      <c r="TJB372"/>
      <c r="TJC372"/>
      <c r="TJD372"/>
      <c r="TJE372"/>
      <c r="TJF372"/>
      <c r="TJG372"/>
      <c r="TJH372"/>
      <c r="TJI372"/>
      <c r="TJJ372"/>
      <c r="TJK372"/>
      <c r="TJL372"/>
      <c r="TJM372"/>
      <c r="TJN372"/>
      <c r="TJO372"/>
      <c r="TJP372"/>
      <c r="TJQ372"/>
      <c r="TJR372"/>
      <c r="TJS372"/>
      <c r="TJT372"/>
      <c r="TJU372"/>
      <c r="TJV372"/>
      <c r="TJW372"/>
      <c r="TJX372"/>
      <c r="TJY372"/>
      <c r="TJZ372"/>
      <c r="TKA372"/>
      <c r="TKB372"/>
      <c r="TKC372"/>
      <c r="TKD372"/>
      <c r="TKE372"/>
      <c r="TKF372"/>
      <c r="TKG372"/>
      <c r="TKH372"/>
      <c r="TKI372"/>
      <c r="TKJ372"/>
      <c r="TKK372"/>
      <c r="TKL372"/>
      <c r="TKM372"/>
      <c r="TKN372"/>
      <c r="TKO372"/>
      <c r="TKP372"/>
      <c r="TKQ372"/>
      <c r="TKR372"/>
      <c r="TKS372"/>
      <c r="TKT372"/>
      <c r="TKU372"/>
      <c r="TKV372"/>
      <c r="TKW372"/>
      <c r="TKX372"/>
      <c r="TKY372"/>
      <c r="TKZ372"/>
      <c r="TLA372"/>
      <c r="TLB372"/>
      <c r="TLC372"/>
      <c r="TLD372"/>
      <c r="TLE372"/>
      <c r="TLF372"/>
      <c r="TLG372"/>
      <c r="TLH372"/>
      <c r="TLI372"/>
      <c r="TLJ372"/>
      <c r="TLK372"/>
      <c r="TLL372"/>
      <c r="TLM372"/>
      <c r="TLN372"/>
      <c r="TLO372"/>
      <c r="TLP372"/>
      <c r="TLQ372"/>
      <c r="TLR372"/>
      <c r="TLS372"/>
      <c r="TLT372"/>
      <c r="TLU372"/>
      <c r="TLV372"/>
      <c r="TLW372"/>
      <c r="TLX372"/>
      <c r="TLY372"/>
      <c r="TLZ372"/>
      <c r="TMA372"/>
      <c r="TMB372"/>
      <c r="TMC372"/>
      <c r="TMD372"/>
      <c r="TME372"/>
      <c r="TMF372"/>
      <c r="TMG372"/>
      <c r="TMH372"/>
      <c r="TMI372"/>
      <c r="TMJ372"/>
      <c r="TMK372"/>
      <c r="TML372"/>
      <c r="TMM372"/>
      <c r="TMN372"/>
      <c r="TMO372"/>
      <c r="TMP372"/>
      <c r="TMQ372"/>
      <c r="TMR372"/>
      <c r="TMS372"/>
      <c r="TMT372"/>
      <c r="TMU372"/>
      <c r="TMV372"/>
      <c r="TMW372"/>
      <c r="TMX372"/>
      <c r="TMY372"/>
      <c r="TMZ372"/>
      <c r="TNA372"/>
      <c r="TNB372"/>
      <c r="TNC372"/>
      <c r="TND372"/>
      <c r="TNE372"/>
      <c r="TNF372"/>
      <c r="TNG372"/>
      <c r="TNH372"/>
      <c r="TNI372"/>
      <c r="TNJ372"/>
      <c r="TNK372"/>
      <c r="TNL372"/>
      <c r="TNM372"/>
      <c r="TNN372"/>
      <c r="TNO372"/>
      <c r="TNP372"/>
      <c r="TNQ372"/>
      <c r="TNR372"/>
      <c r="TNS372"/>
      <c r="TNT372"/>
      <c r="TNU372"/>
      <c r="TNV372"/>
      <c r="TNW372"/>
      <c r="TNX372"/>
      <c r="TNY372"/>
      <c r="TNZ372"/>
      <c r="TOA372"/>
      <c r="TOB372"/>
      <c r="TOC372"/>
      <c r="TOD372"/>
      <c r="TOE372"/>
      <c r="TOF372"/>
      <c r="TOG372"/>
      <c r="TOH372"/>
      <c r="TOI372"/>
      <c r="TOJ372"/>
      <c r="TOK372"/>
      <c r="TOL372"/>
      <c r="TOM372"/>
      <c r="TON372"/>
      <c r="TOO372"/>
      <c r="TOP372"/>
      <c r="TOQ372"/>
      <c r="TOR372"/>
      <c r="TOS372"/>
      <c r="TOT372"/>
      <c r="TOU372"/>
      <c r="TOV372"/>
      <c r="TOW372"/>
      <c r="TOX372"/>
      <c r="TOY372"/>
      <c r="TOZ372"/>
      <c r="TPA372"/>
      <c r="TPB372"/>
      <c r="TPC372"/>
      <c r="TPD372"/>
      <c r="TPE372"/>
      <c r="TPF372"/>
      <c r="TPG372"/>
      <c r="TPH372"/>
      <c r="TPI372"/>
      <c r="TPJ372"/>
      <c r="TPK372"/>
      <c r="TPL372"/>
      <c r="TPM372"/>
      <c r="TPN372"/>
      <c r="TPO372"/>
      <c r="TPP372"/>
      <c r="TPQ372"/>
      <c r="TPR372"/>
      <c r="TPS372"/>
      <c r="TPT372"/>
      <c r="TPU372"/>
      <c r="TPV372"/>
      <c r="TPW372"/>
      <c r="TPX372"/>
      <c r="TPY372"/>
      <c r="TPZ372"/>
      <c r="TQA372"/>
      <c r="TQB372"/>
      <c r="TQC372"/>
      <c r="TQD372"/>
      <c r="TQE372"/>
      <c r="TQF372"/>
      <c r="TQG372"/>
      <c r="TQH372"/>
      <c r="TQI372"/>
      <c r="TQJ372"/>
      <c r="TQK372"/>
      <c r="TQL372"/>
      <c r="TQM372"/>
      <c r="TQN372"/>
      <c r="TQO372"/>
      <c r="TQP372"/>
      <c r="TQQ372"/>
      <c r="TQR372"/>
      <c r="TQS372"/>
      <c r="TQT372"/>
      <c r="TQU372"/>
      <c r="TQV372"/>
      <c r="TQW372"/>
      <c r="TQX372"/>
      <c r="TQY372"/>
      <c r="TQZ372"/>
      <c r="TRA372"/>
      <c r="TRB372"/>
      <c r="TRC372"/>
      <c r="TRD372"/>
      <c r="TRE372"/>
      <c r="TRF372"/>
      <c r="TRG372"/>
      <c r="TRH372"/>
      <c r="TRI372"/>
      <c r="TRJ372"/>
      <c r="TRK372"/>
      <c r="TRL372"/>
      <c r="TRM372"/>
      <c r="TRN372"/>
      <c r="TRO372"/>
      <c r="TRP372"/>
      <c r="TRQ372"/>
      <c r="TRR372"/>
      <c r="TRS372"/>
      <c r="TRT372"/>
      <c r="TRU372"/>
      <c r="TRV372"/>
      <c r="TRW372"/>
      <c r="TRX372"/>
      <c r="TRY372"/>
      <c r="TRZ372"/>
      <c r="TSA372"/>
      <c r="TSB372"/>
      <c r="TSC372"/>
      <c r="TSD372"/>
      <c r="TSE372"/>
      <c r="TSF372"/>
      <c r="TSG372"/>
      <c r="TSH372"/>
      <c r="TSI372"/>
      <c r="TSJ372"/>
      <c r="TSK372"/>
      <c r="TSL372"/>
      <c r="TSM372"/>
      <c r="TSN372"/>
      <c r="TSO372"/>
      <c r="TSP372"/>
      <c r="TSQ372"/>
      <c r="TSR372"/>
      <c r="TSS372"/>
      <c r="TST372"/>
      <c r="TSU372"/>
      <c r="TSV372"/>
      <c r="TSW372"/>
      <c r="TSX372"/>
      <c r="TSY372"/>
      <c r="TSZ372"/>
      <c r="TTA372"/>
      <c r="TTB372"/>
      <c r="TTC372"/>
      <c r="TTD372"/>
      <c r="TTE372"/>
      <c r="TTF372"/>
      <c r="TTG372"/>
      <c r="TTH372"/>
      <c r="TTI372"/>
      <c r="TTJ372"/>
      <c r="TTK372"/>
      <c r="TTL372"/>
      <c r="TTM372"/>
      <c r="TTN372"/>
      <c r="TTO372"/>
      <c r="TTP372"/>
      <c r="TTQ372"/>
      <c r="TTR372"/>
      <c r="TTS372"/>
      <c r="TTT372"/>
      <c r="TTU372"/>
      <c r="TTV372"/>
      <c r="TTW372"/>
      <c r="TTX372"/>
      <c r="TTY372"/>
      <c r="TTZ372"/>
      <c r="TUA372"/>
      <c r="TUB372"/>
      <c r="TUC372"/>
      <c r="TUD372"/>
      <c r="TUE372"/>
      <c r="TUF372"/>
      <c r="TUG372"/>
      <c r="TUH372"/>
      <c r="TUI372"/>
      <c r="TUJ372"/>
      <c r="TUK372"/>
      <c r="TUL372"/>
      <c r="TUM372"/>
      <c r="TUN372"/>
      <c r="TUO372"/>
      <c r="TUP372"/>
      <c r="TUQ372"/>
      <c r="TUR372"/>
      <c r="TUS372"/>
      <c r="TUT372"/>
      <c r="TUU372"/>
      <c r="TUV372"/>
      <c r="TUW372"/>
      <c r="TUX372"/>
      <c r="TUY372"/>
      <c r="TUZ372"/>
      <c r="TVA372"/>
      <c r="TVB372"/>
      <c r="TVC372"/>
      <c r="TVD372"/>
      <c r="TVE372"/>
      <c r="TVF372"/>
      <c r="TVG372"/>
      <c r="TVH372"/>
      <c r="TVI372"/>
      <c r="TVJ372"/>
      <c r="TVK372"/>
      <c r="TVL372"/>
      <c r="TVM372"/>
      <c r="TVN372"/>
      <c r="TVO372"/>
      <c r="TVP372"/>
      <c r="TVQ372"/>
      <c r="TVR372"/>
      <c r="TVS372"/>
      <c r="TVT372"/>
      <c r="TVU372"/>
      <c r="TVV372"/>
      <c r="TVW372"/>
      <c r="TVX372"/>
      <c r="TVY372"/>
      <c r="TVZ372"/>
      <c r="TWA372"/>
      <c r="TWB372"/>
      <c r="TWC372"/>
      <c r="TWD372"/>
      <c r="TWE372"/>
      <c r="TWF372"/>
      <c r="TWG372"/>
      <c r="TWH372"/>
      <c r="TWI372"/>
      <c r="TWJ372"/>
      <c r="TWK372"/>
      <c r="TWL372"/>
      <c r="TWM372"/>
      <c r="TWN372"/>
      <c r="TWO372"/>
      <c r="TWP372"/>
      <c r="TWQ372"/>
      <c r="TWR372"/>
      <c r="TWS372"/>
      <c r="TWT372"/>
      <c r="TWU372"/>
      <c r="TWV372"/>
      <c r="TWW372"/>
      <c r="TWX372"/>
      <c r="TWY372"/>
      <c r="TWZ372"/>
      <c r="TXA372"/>
      <c r="TXB372"/>
      <c r="TXC372"/>
      <c r="TXD372"/>
      <c r="TXE372"/>
      <c r="TXF372"/>
      <c r="TXG372"/>
      <c r="TXH372"/>
      <c r="TXI372"/>
      <c r="TXJ372"/>
      <c r="TXK372"/>
      <c r="TXL372"/>
      <c r="TXM372"/>
      <c r="TXN372"/>
      <c r="TXO372"/>
      <c r="TXP372"/>
      <c r="TXQ372"/>
      <c r="TXR372"/>
      <c r="TXS372"/>
      <c r="TXT372"/>
      <c r="TXU372"/>
      <c r="TXV372"/>
      <c r="TXW372"/>
      <c r="TXX372"/>
      <c r="TXY372"/>
      <c r="TXZ372"/>
      <c r="TYA372"/>
      <c r="TYB372"/>
      <c r="TYC372"/>
      <c r="TYD372"/>
      <c r="TYE372"/>
      <c r="TYF372"/>
      <c r="TYG372"/>
      <c r="TYH372"/>
      <c r="TYI372"/>
      <c r="TYJ372"/>
      <c r="TYK372"/>
      <c r="TYL372"/>
      <c r="TYM372"/>
      <c r="TYN372"/>
      <c r="TYO372"/>
      <c r="TYP372"/>
      <c r="TYQ372"/>
      <c r="TYR372"/>
      <c r="TYS372"/>
      <c r="TYT372"/>
      <c r="TYU372"/>
      <c r="TYV372"/>
      <c r="TYW372"/>
      <c r="TYX372"/>
      <c r="TYY372"/>
      <c r="TYZ372"/>
      <c r="TZA372"/>
      <c r="TZB372"/>
      <c r="TZC372"/>
      <c r="TZD372"/>
      <c r="TZE372"/>
      <c r="TZF372"/>
      <c r="TZG372"/>
      <c r="TZH372"/>
      <c r="TZI372"/>
      <c r="TZJ372"/>
      <c r="TZK372"/>
      <c r="TZL372"/>
      <c r="TZM372"/>
      <c r="TZN372"/>
      <c r="TZO372"/>
      <c r="TZP372"/>
      <c r="TZQ372"/>
      <c r="TZR372"/>
      <c r="TZS372"/>
      <c r="TZT372"/>
      <c r="TZU372"/>
      <c r="TZV372"/>
      <c r="TZW372"/>
      <c r="TZX372"/>
      <c r="TZY372"/>
      <c r="TZZ372"/>
      <c r="UAA372"/>
      <c r="UAB372"/>
      <c r="UAC372"/>
      <c r="UAD372"/>
      <c r="UAE372"/>
      <c r="UAF372"/>
      <c r="UAG372"/>
      <c r="UAH372"/>
      <c r="UAI372"/>
      <c r="UAJ372"/>
      <c r="UAK372"/>
      <c r="UAL372"/>
      <c r="UAM372"/>
      <c r="UAN372"/>
      <c r="UAO372"/>
      <c r="UAP372"/>
      <c r="UAQ372"/>
      <c r="UAR372"/>
      <c r="UAS372"/>
      <c r="UAT372"/>
      <c r="UAU372"/>
      <c r="UAV372"/>
      <c r="UAW372"/>
      <c r="UAX372"/>
      <c r="UAY372"/>
      <c r="UAZ372"/>
      <c r="UBA372"/>
      <c r="UBB372"/>
      <c r="UBC372"/>
      <c r="UBD372"/>
      <c r="UBE372"/>
      <c r="UBF372"/>
      <c r="UBG372"/>
      <c r="UBH372"/>
      <c r="UBI372"/>
      <c r="UBJ372"/>
      <c r="UBK372"/>
      <c r="UBL372"/>
      <c r="UBM372"/>
      <c r="UBN372"/>
      <c r="UBO372"/>
      <c r="UBP372"/>
      <c r="UBQ372"/>
      <c r="UBR372"/>
      <c r="UBS372"/>
      <c r="UBT372"/>
      <c r="UBU372"/>
      <c r="UBV372"/>
      <c r="UBW372"/>
      <c r="UBX372"/>
      <c r="UBY372"/>
      <c r="UBZ372"/>
      <c r="UCA372"/>
      <c r="UCB372"/>
      <c r="UCC372"/>
      <c r="UCD372"/>
      <c r="UCE372"/>
      <c r="UCF372"/>
      <c r="UCG372"/>
      <c r="UCH372"/>
      <c r="UCI372"/>
      <c r="UCJ372"/>
      <c r="UCK372"/>
      <c r="UCL372"/>
      <c r="UCM372"/>
      <c r="UCN372"/>
      <c r="UCO372"/>
      <c r="UCP372"/>
      <c r="UCQ372"/>
      <c r="UCR372"/>
      <c r="UCS372"/>
      <c r="UCT372"/>
      <c r="UCU372"/>
      <c r="UCV372"/>
      <c r="UCW372"/>
      <c r="UCX372"/>
      <c r="UCY372"/>
      <c r="UCZ372"/>
      <c r="UDA372"/>
      <c r="UDB372"/>
      <c r="UDC372"/>
      <c r="UDD372"/>
      <c r="UDE372"/>
      <c r="UDF372"/>
      <c r="UDG372"/>
      <c r="UDH372"/>
      <c r="UDI372"/>
      <c r="UDJ372"/>
      <c r="UDK372"/>
      <c r="UDL372"/>
      <c r="UDM372"/>
      <c r="UDN372"/>
      <c r="UDO372"/>
      <c r="UDP372"/>
      <c r="UDQ372"/>
      <c r="UDR372"/>
      <c r="UDS372"/>
      <c r="UDT372"/>
      <c r="UDU372"/>
      <c r="UDV372"/>
      <c r="UDW372"/>
      <c r="UDX372"/>
      <c r="UDY372"/>
      <c r="UDZ372"/>
      <c r="UEA372"/>
      <c r="UEB372"/>
      <c r="UEC372"/>
      <c r="UED372"/>
      <c r="UEE372"/>
      <c r="UEF372"/>
      <c r="UEG372"/>
      <c r="UEH372"/>
      <c r="UEI372"/>
      <c r="UEJ372"/>
      <c r="UEK372"/>
      <c r="UEL372"/>
      <c r="UEM372"/>
      <c r="UEN372"/>
      <c r="UEO372"/>
      <c r="UEP372"/>
      <c r="UEQ372"/>
      <c r="UER372"/>
      <c r="UES372"/>
      <c r="UET372"/>
      <c r="UEU372"/>
      <c r="UEV372"/>
      <c r="UEW372"/>
      <c r="UEX372"/>
      <c r="UEY372"/>
      <c r="UEZ372"/>
      <c r="UFA372"/>
      <c r="UFB372"/>
      <c r="UFC372"/>
      <c r="UFD372"/>
      <c r="UFE372"/>
      <c r="UFF372"/>
      <c r="UFG372"/>
      <c r="UFH372"/>
      <c r="UFI372"/>
      <c r="UFJ372"/>
      <c r="UFK372"/>
      <c r="UFL372"/>
      <c r="UFM372"/>
      <c r="UFN372"/>
      <c r="UFO372"/>
      <c r="UFP372"/>
      <c r="UFQ372"/>
      <c r="UFR372"/>
      <c r="UFS372"/>
      <c r="UFT372"/>
      <c r="UFU372"/>
      <c r="UFV372"/>
      <c r="UFW372"/>
      <c r="UFX372"/>
      <c r="UFY372"/>
      <c r="UFZ372"/>
      <c r="UGA372"/>
      <c r="UGB372"/>
      <c r="UGC372"/>
      <c r="UGD372"/>
      <c r="UGE372"/>
      <c r="UGF372"/>
      <c r="UGG372"/>
      <c r="UGH372"/>
      <c r="UGI372"/>
      <c r="UGJ372"/>
      <c r="UGK372"/>
      <c r="UGL372"/>
      <c r="UGM372"/>
      <c r="UGN372"/>
      <c r="UGO372"/>
      <c r="UGP372"/>
      <c r="UGQ372"/>
      <c r="UGR372"/>
      <c r="UGS372"/>
      <c r="UGT372"/>
      <c r="UGU372"/>
      <c r="UGV372"/>
      <c r="UGW372"/>
      <c r="UGX372"/>
      <c r="UGY372"/>
      <c r="UGZ372"/>
      <c r="UHA372"/>
      <c r="UHB372"/>
      <c r="UHC372"/>
      <c r="UHD372"/>
      <c r="UHE372"/>
      <c r="UHF372"/>
      <c r="UHG372"/>
      <c r="UHH372"/>
      <c r="UHI372"/>
      <c r="UHJ372"/>
      <c r="UHK372"/>
      <c r="UHL372"/>
      <c r="UHM372"/>
      <c r="UHN372"/>
      <c r="UHO372"/>
      <c r="UHP372"/>
      <c r="UHQ372"/>
      <c r="UHR372"/>
      <c r="UHS372"/>
      <c r="UHT372"/>
      <c r="UHU372"/>
      <c r="UHV372"/>
      <c r="UHW372"/>
      <c r="UHX372"/>
      <c r="UHY372"/>
      <c r="UHZ372"/>
      <c r="UIA372"/>
      <c r="UIB372"/>
      <c r="UIC372"/>
      <c r="UID372"/>
      <c r="UIE372"/>
      <c r="UIF372"/>
      <c r="UIG372"/>
      <c r="UIH372"/>
      <c r="UII372"/>
      <c r="UIJ372"/>
      <c r="UIK372"/>
      <c r="UIL372"/>
      <c r="UIM372"/>
      <c r="UIN372"/>
      <c r="UIO372"/>
      <c r="UIP372"/>
      <c r="UIQ372"/>
      <c r="UIR372"/>
      <c r="UIS372"/>
      <c r="UIT372"/>
      <c r="UIU372"/>
      <c r="UIV372"/>
      <c r="UIW372"/>
      <c r="UIX372"/>
      <c r="UIY372"/>
      <c r="UIZ372"/>
      <c r="UJA372"/>
      <c r="UJB372"/>
      <c r="UJC372"/>
      <c r="UJD372"/>
      <c r="UJE372"/>
      <c r="UJF372"/>
      <c r="UJG372"/>
      <c r="UJH372"/>
      <c r="UJI372"/>
      <c r="UJJ372"/>
      <c r="UJK372"/>
      <c r="UJL372"/>
      <c r="UJM372"/>
      <c r="UJN372"/>
      <c r="UJO372"/>
      <c r="UJP372"/>
      <c r="UJQ372"/>
      <c r="UJR372"/>
      <c r="UJS372"/>
      <c r="UJT372"/>
      <c r="UJU372"/>
      <c r="UJV372"/>
      <c r="UJW372"/>
      <c r="UJX372"/>
      <c r="UJY372"/>
      <c r="UJZ372"/>
      <c r="UKA372"/>
      <c r="UKB372"/>
      <c r="UKC372"/>
      <c r="UKD372"/>
      <c r="UKE372"/>
      <c r="UKF372"/>
      <c r="UKG372"/>
      <c r="UKH372"/>
      <c r="UKI372"/>
      <c r="UKJ372"/>
      <c r="UKK372"/>
      <c r="UKL372"/>
      <c r="UKM372"/>
      <c r="UKN372"/>
      <c r="UKO372"/>
      <c r="UKP372"/>
      <c r="UKQ372"/>
      <c r="UKR372"/>
      <c r="UKS372"/>
      <c r="UKT372"/>
      <c r="UKU372"/>
      <c r="UKV372"/>
      <c r="UKW372"/>
      <c r="UKX372"/>
      <c r="UKY372"/>
      <c r="UKZ372"/>
      <c r="ULA372"/>
      <c r="ULB372"/>
      <c r="ULC372"/>
      <c r="ULD372"/>
      <c r="ULE372"/>
      <c r="ULF372"/>
      <c r="ULG372"/>
      <c r="ULH372"/>
      <c r="ULI372"/>
      <c r="ULJ372"/>
      <c r="ULK372"/>
      <c r="ULL372"/>
      <c r="ULM372"/>
      <c r="ULN372"/>
      <c r="ULO372"/>
      <c r="ULP372"/>
      <c r="ULQ372"/>
      <c r="ULR372"/>
      <c r="ULS372"/>
      <c r="ULT372"/>
      <c r="ULU372"/>
      <c r="ULV372"/>
      <c r="ULW372"/>
      <c r="ULX372"/>
      <c r="ULY372"/>
      <c r="ULZ372"/>
      <c r="UMA372"/>
      <c r="UMB372"/>
      <c r="UMC372"/>
      <c r="UMD372"/>
      <c r="UME372"/>
      <c r="UMF372"/>
      <c r="UMG372"/>
      <c r="UMH372"/>
      <c r="UMI372"/>
      <c r="UMJ372"/>
      <c r="UMK372"/>
      <c r="UML372"/>
      <c r="UMM372"/>
      <c r="UMN372"/>
      <c r="UMO372"/>
      <c r="UMP372"/>
      <c r="UMQ372"/>
      <c r="UMR372"/>
      <c r="UMS372"/>
      <c r="UMT372"/>
      <c r="UMU372"/>
      <c r="UMV372"/>
      <c r="UMW372"/>
      <c r="UMX372"/>
      <c r="UMY372"/>
      <c r="UMZ372"/>
      <c r="UNA372"/>
      <c r="UNB372"/>
      <c r="UNC372"/>
      <c r="UND372"/>
      <c r="UNE372"/>
      <c r="UNF372"/>
      <c r="UNG372"/>
      <c r="UNH372"/>
      <c r="UNI372"/>
      <c r="UNJ372"/>
      <c r="UNK372"/>
      <c r="UNL372"/>
      <c r="UNM372"/>
      <c r="UNN372"/>
      <c r="UNO372"/>
      <c r="UNP372"/>
      <c r="UNQ372"/>
      <c r="UNR372"/>
      <c r="UNS372"/>
      <c r="UNT372"/>
      <c r="UNU372"/>
      <c r="UNV372"/>
      <c r="UNW372"/>
      <c r="UNX372"/>
      <c r="UNY372"/>
      <c r="UNZ372"/>
      <c r="UOA372"/>
      <c r="UOB372"/>
      <c r="UOC372"/>
      <c r="UOD372"/>
      <c r="UOE372"/>
      <c r="UOF372"/>
      <c r="UOG372"/>
      <c r="UOH372"/>
      <c r="UOI372"/>
      <c r="UOJ372"/>
      <c r="UOK372"/>
      <c r="UOL372"/>
      <c r="UOM372"/>
      <c r="UON372"/>
      <c r="UOO372"/>
      <c r="UOP372"/>
      <c r="UOQ372"/>
      <c r="UOR372"/>
      <c r="UOS372"/>
      <c r="UOT372"/>
      <c r="UOU372"/>
      <c r="UOV372"/>
      <c r="UOW372"/>
      <c r="UOX372"/>
      <c r="UOY372"/>
      <c r="UOZ372"/>
      <c r="UPA372"/>
      <c r="UPB372"/>
      <c r="UPC372"/>
      <c r="UPD372"/>
      <c r="UPE372"/>
      <c r="UPF372"/>
      <c r="UPG372"/>
      <c r="UPH372"/>
      <c r="UPI372"/>
      <c r="UPJ372"/>
      <c r="UPK372"/>
      <c r="UPL372"/>
      <c r="UPM372"/>
      <c r="UPN372"/>
      <c r="UPO372"/>
      <c r="UPP372"/>
      <c r="UPQ372"/>
      <c r="UPR372"/>
      <c r="UPS372"/>
      <c r="UPT372"/>
      <c r="UPU372"/>
      <c r="UPV372"/>
      <c r="UPW372"/>
      <c r="UPX372"/>
      <c r="UPY372"/>
      <c r="UPZ372"/>
      <c r="UQA372"/>
      <c r="UQB372"/>
      <c r="UQC372"/>
      <c r="UQD372"/>
      <c r="UQE372"/>
      <c r="UQF372"/>
      <c r="UQG372"/>
      <c r="UQH372"/>
      <c r="UQI372"/>
      <c r="UQJ372"/>
      <c r="UQK372"/>
      <c r="UQL372"/>
      <c r="UQM372"/>
      <c r="UQN372"/>
      <c r="UQO372"/>
      <c r="UQP372"/>
      <c r="UQQ372"/>
      <c r="UQR372"/>
      <c r="UQS372"/>
      <c r="UQT372"/>
      <c r="UQU372"/>
      <c r="UQV372"/>
      <c r="UQW372"/>
      <c r="UQX372"/>
      <c r="UQY372"/>
      <c r="UQZ372"/>
      <c r="URA372"/>
      <c r="URB372"/>
      <c r="URC372"/>
      <c r="URD372"/>
      <c r="URE372"/>
      <c r="URF372"/>
      <c r="URG372"/>
      <c r="URH372"/>
      <c r="URI372"/>
      <c r="URJ372"/>
      <c r="URK372"/>
      <c r="URL372"/>
      <c r="URM372"/>
      <c r="URN372"/>
      <c r="URO372"/>
      <c r="URP372"/>
      <c r="URQ372"/>
      <c r="URR372"/>
      <c r="URS372"/>
      <c r="URT372"/>
      <c r="URU372"/>
      <c r="URV372"/>
      <c r="URW372"/>
      <c r="URX372"/>
      <c r="URY372"/>
      <c r="URZ372"/>
      <c r="USA372"/>
      <c r="USB372"/>
      <c r="USC372"/>
      <c r="USD372"/>
      <c r="USE372"/>
      <c r="USF372"/>
      <c r="USG372"/>
      <c r="USH372"/>
      <c r="USI372"/>
      <c r="USJ372"/>
      <c r="USK372"/>
      <c r="USL372"/>
      <c r="USM372"/>
      <c r="USN372"/>
      <c r="USO372"/>
      <c r="USP372"/>
      <c r="USQ372"/>
      <c r="USR372"/>
      <c r="USS372"/>
      <c r="UST372"/>
      <c r="USU372"/>
      <c r="USV372"/>
      <c r="USW372"/>
      <c r="USX372"/>
      <c r="USY372"/>
      <c r="USZ372"/>
      <c r="UTA372"/>
      <c r="UTB372"/>
      <c r="UTC372"/>
      <c r="UTD372"/>
      <c r="UTE372"/>
      <c r="UTF372"/>
      <c r="UTG372"/>
      <c r="UTH372"/>
      <c r="UTI372"/>
      <c r="UTJ372"/>
      <c r="UTK372"/>
      <c r="UTL372"/>
      <c r="UTM372"/>
      <c r="UTN372"/>
      <c r="UTO372"/>
      <c r="UTP372"/>
      <c r="UTQ372"/>
      <c r="UTR372"/>
      <c r="UTS372"/>
      <c r="UTT372"/>
      <c r="UTU372"/>
      <c r="UTV372"/>
      <c r="UTW372"/>
      <c r="UTX372"/>
      <c r="UTY372"/>
      <c r="UTZ372"/>
      <c r="UUA372"/>
      <c r="UUB372"/>
      <c r="UUC372"/>
      <c r="UUD372"/>
      <c r="UUE372"/>
      <c r="UUF372"/>
      <c r="UUG372"/>
      <c r="UUH372"/>
      <c r="UUI372"/>
      <c r="UUJ372"/>
      <c r="UUK372"/>
      <c r="UUL372"/>
      <c r="UUM372"/>
      <c r="UUN372"/>
      <c r="UUO372"/>
      <c r="UUP372"/>
      <c r="UUQ372"/>
      <c r="UUR372"/>
      <c r="UUS372"/>
      <c r="UUT372"/>
      <c r="UUU372"/>
      <c r="UUV372"/>
      <c r="UUW372"/>
      <c r="UUX372"/>
      <c r="UUY372"/>
      <c r="UUZ372"/>
      <c r="UVA372"/>
      <c r="UVB372"/>
      <c r="UVC372"/>
      <c r="UVD372"/>
      <c r="UVE372"/>
      <c r="UVF372"/>
      <c r="UVG372"/>
      <c r="UVH372"/>
      <c r="UVI372"/>
      <c r="UVJ372"/>
      <c r="UVK372"/>
      <c r="UVL372"/>
      <c r="UVM372"/>
      <c r="UVN372"/>
      <c r="UVO372"/>
      <c r="UVP372"/>
      <c r="UVQ372"/>
      <c r="UVR372"/>
      <c r="UVS372"/>
      <c r="UVT372"/>
      <c r="UVU372"/>
      <c r="UVV372"/>
      <c r="UVW372"/>
      <c r="UVX372"/>
      <c r="UVY372"/>
      <c r="UVZ372"/>
      <c r="UWA372"/>
      <c r="UWB372"/>
      <c r="UWC372"/>
      <c r="UWD372"/>
      <c r="UWE372"/>
      <c r="UWF372"/>
      <c r="UWG372"/>
      <c r="UWH372"/>
      <c r="UWI372"/>
      <c r="UWJ372"/>
      <c r="UWK372"/>
      <c r="UWL372"/>
      <c r="UWM372"/>
      <c r="UWN372"/>
      <c r="UWO372"/>
      <c r="UWP372"/>
      <c r="UWQ372"/>
      <c r="UWR372"/>
      <c r="UWS372"/>
      <c r="UWT372"/>
      <c r="UWU372"/>
      <c r="UWV372"/>
      <c r="UWW372"/>
      <c r="UWX372"/>
      <c r="UWY372"/>
      <c r="UWZ372"/>
      <c r="UXA372"/>
      <c r="UXB372"/>
      <c r="UXC372"/>
      <c r="UXD372"/>
      <c r="UXE372"/>
      <c r="UXF372"/>
      <c r="UXG372"/>
      <c r="UXH372"/>
      <c r="UXI372"/>
      <c r="UXJ372"/>
      <c r="UXK372"/>
      <c r="UXL372"/>
      <c r="UXM372"/>
      <c r="UXN372"/>
      <c r="UXO372"/>
      <c r="UXP372"/>
      <c r="UXQ372"/>
      <c r="UXR372"/>
      <c r="UXS372"/>
      <c r="UXT372"/>
      <c r="UXU372"/>
      <c r="UXV372"/>
      <c r="UXW372"/>
      <c r="UXX372"/>
      <c r="UXY372"/>
      <c r="UXZ372"/>
      <c r="UYA372"/>
      <c r="UYB372"/>
      <c r="UYC372"/>
      <c r="UYD372"/>
      <c r="UYE372"/>
      <c r="UYF372"/>
      <c r="UYG372"/>
      <c r="UYH372"/>
      <c r="UYI372"/>
      <c r="UYJ372"/>
      <c r="UYK372"/>
      <c r="UYL372"/>
      <c r="UYM372"/>
      <c r="UYN372"/>
      <c r="UYO372"/>
      <c r="UYP372"/>
      <c r="UYQ372"/>
      <c r="UYR372"/>
      <c r="UYS372"/>
      <c r="UYT372"/>
      <c r="UYU372"/>
      <c r="UYV372"/>
      <c r="UYW372"/>
      <c r="UYX372"/>
      <c r="UYY372"/>
      <c r="UYZ372"/>
      <c r="UZA372"/>
      <c r="UZB372"/>
      <c r="UZC372"/>
      <c r="UZD372"/>
      <c r="UZE372"/>
      <c r="UZF372"/>
      <c r="UZG372"/>
      <c r="UZH372"/>
      <c r="UZI372"/>
      <c r="UZJ372"/>
      <c r="UZK372"/>
      <c r="UZL372"/>
      <c r="UZM372"/>
      <c r="UZN372"/>
      <c r="UZO372"/>
      <c r="UZP372"/>
      <c r="UZQ372"/>
      <c r="UZR372"/>
      <c r="UZS372"/>
      <c r="UZT372"/>
      <c r="UZU372"/>
      <c r="UZV372"/>
      <c r="UZW372"/>
      <c r="UZX372"/>
      <c r="UZY372"/>
      <c r="UZZ372"/>
      <c r="VAA372"/>
      <c r="VAB372"/>
      <c r="VAC372"/>
      <c r="VAD372"/>
      <c r="VAE372"/>
      <c r="VAF372"/>
      <c r="VAG372"/>
      <c r="VAH372"/>
      <c r="VAI372"/>
      <c r="VAJ372"/>
      <c r="VAK372"/>
      <c r="VAL372"/>
      <c r="VAM372"/>
      <c r="VAN372"/>
      <c r="VAO372"/>
      <c r="VAP372"/>
      <c r="VAQ372"/>
      <c r="VAR372"/>
      <c r="VAS372"/>
      <c r="VAT372"/>
      <c r="VAU372"/>
      <c r="VAV372"/>
      <c r="VAW372"/>
      <c r="VAX372"/>
      <c r="VAY372"/>
      <c r="VAZ372"/>
      <c r="VBA372"/>
      <c r="VBB372"/>
      <c r="VBC372"/>
      <c r="VBD372"/>
      <c r="VBE372"/>
      <c r="VBF372"/>
      <c r="VBG372"/>
      <c r="VBH372"/>
      <c r="VBI372"/>
      <c r="VBJ372"/>
      <c r="VBK372"/>
      <c r="VBL372"/>
      <c r="VBM372"/>
      <c r="VBN372"/>
      <c r="VBO372"/>
      <c r="VBP372"/>
      <c r="VBQ372"/>
      <c r="VBR372"/>
      <c r="VBS372"/>
      <c r="VBT372"/>
      <c r="VBU372"/>
      <c r="VBV372"/>
      <c r="VBW372"/>
      <c r="VBX372"/>
      <c r="VBY372"/>
      <c r="VBZ372"/>
      <c r="VCA372"/>
      <c r="VCB372"/>
      <c r="VCC372"/>
      <c r="VCD372"/>
      <c r="VCE372"/>
      <c r="VCF372"/>
      <c r="VCG372"/>
      <c r="VCH372"/>
      <c r="VCI372"/>
      <c r="VCJ372"/>
      <c r="VCK372"/>
      <c r="VCL372"/>
      <c r="VCM372"/>
      <c r="VCN372"/>
      <c r="VCO372"/>
      <c r="VCP372"/>
      <c r="VCQ372"/>
      <c r="VCR372"/>
      <c r="VCS372"/>
      <c r="VCT372"/>
      <c r="VCU372"/>
      <c r="VCV372"/>
      <c r="VCW372"/>
      <c r="VCX372"/>
      <c r="VCY372"/>
      <c r="VCZ372"/>
      <c r="VDA372"/>
      <c r="VDB372"/>
      <c r="VDC372"/>
      <c r="VDD372"/>
      <c r="VDE372"/>
      <c r="VDF372"/>
      <c r="VDG372"/>
      <c r="VDH372"/>
      <c r="VDI372"/>
      <c r="VDJ372"/>
      <c r="VDK372"/>
      <c r="VDL372"/>
      <c r="VDM372"/>
      <c r="VDN372"/>
      <c r="VDO372"/>
      <c r="VDP372"/>
      <c r="VDQ372"/>
      <c r="VDR372"/>
      <c r="VDS372"/>
      <c r="VDT372"/>
      <c r="VDU372"/>
      <c r="VDV372"/>
      <c r="VDW372"/>
      <c r="VDX372"/>
      <c r="VDY372"/>
      <c r="VDZ372"/>
      <c r="VEA372"/>
      <c r="VEB372"/>
      <c r="VEC372"/>
      <c r="VED372"/>
      <c r="VEE372"/>
      <c r="VEF372"/>
      <c r="VEG372"/>
      <c r="VEH372"/>
      <c r="VEI372"/>
      <c r="VEJ372"/>
      <c r="VEK372"/>
      <c r="VEL372"/>
      <c r="VEM372"/>
      <c r="VEN372"/>
      <c r="VEO372"/>
      <c r="VEP372"/>
      <c r="VEQ372"/>
      <c r="VER372"/>
      <c r="VES372"/>
      <c r="VET372"/>
      <c r="VEU372"/>
      <c r="VEV372"/>
      <c r="VEW372"/>
      <c r="VEX372"/>
      <c r="VEY372"/>
      <c r="VEZ372"/>
      <c r="VFA372"/>
      <c r="VFB372"/>
      <c r="VFC372"/>
      <c r="VFD372"/>
      <c r="VFE372"/>
      <c r="VFF372"/>
      <c r="VFG372"/>
      <c r="VFH372"/>
      <c r="VFI372"/>
      <c r="VFJ372"/>
      <c r="VFK372"/>
      <c r="VFL372"/>
      <c r="VFM372"/>
      <c r="VFN372"/>
      <c r="VFO372"/>
      <c r="VFP372"/>
      <c r="VFQ372"/>
      <c r="VFR372"/>
      <c r="VFS372"/>
      <c r="VFT372"/>
      <c r="VFU372"/>
      <c r="VFV372"/>
      <c r="VFW372"/>
      <c r="VFX372"/>
      <c r="VFY372"/>
      <c r="VFZ372"/>
      <c r="VGA372"/>
      <c r="VGB372"/>
      <c r="VGC372"/>
      <c r="VGD372"/>
      <c r="VGE372"/>
      <c r="VGF372"/>
      <c r="VGG372"/>
      <c r="VGH372"/>
      <c r="VGI372"/>
      <c r="VGJ372"/>
      <c r="VGK372"/>
      <c r="VGL372"/>
      <c r="VGM372"/>
      <c r="VGN372"/>
      <c r="VGO372"/>
      <c r="VGP372"/>
      <c r="VGQ372"/>
      <c r="VGR372"/>
      <c r="VGS372"/>
      <c r="VGT372"/>
      <c r="VGU372"/>
      <c r="VGV372"/>
      <c r="VGW372"/>
      <c r="VGX372"/>
      <c r="VGY372"/>
      <c r="VGZ372"/>
      <c r="VHA372"/>
      <c r="VHB372"/>
      <c r="VHC372"/>
      <c r="VHD372"/>
      <c r="VHE372"/>
      <c r="VHF372"/>
      <c r="VHG372"/>
      <c r="VHH372"/>
      <c r="VHI372"/>
      <c r="VHJ372"/>
      <c r="VHK372"/>
      <c r="VHL372"/>
      <c r="VHM372"/>
      <c r="VHN372"/>
      <c r="VHO372"/>
      <c r="VHP372"/>
      <c r="VHQ372"/>
      <c r="VHR372"/>
      <c r="VHS372"/>
      <c r="VHT372"/>
      <c r="VHU372"/>
      <c r="VHV372"/>
      <c r="VHW372"/>
      <c r="VHX372"/>
      <c r="VHY372"/>
      <c r="VHZ372"/>
      <c r="VIA372"/>
      <c r="VIB372"/>
      <c r="VIC372"/>
      <c r="VID372"/>
      <c r="VIE372"/>
      <c r="VIF372"/>
      <c r="VIG372"/>
      <c r="VIH372"/>
      <c r="VII372"/>
      <c r="VIJ372"/>
      <c r="VIK372"/>
      <c r="VIL372"/>
      <c r="VIM372"/>
      <c r="VIN372"/>
      <c r="VIO372"/>
      <c r="VIP372"/>
      <c r="VIQ372"/>
      <c r="VIR372"/>
      <c r="VIS372"/>
      <c r="VIT372"/>
      <c r="VIU372"/>
      <c r="VIV372"/>
      <c r="VIW372"/>
      <c r="VIX372"/>
      <c r="VIY372"/>
      <c r="VIZ372"/>
      <c r="VJA372"/>
      <c r="VJB372"/>
      <c r="VJC372"/>
      <c r="VJD372"/>
      <c r="VJE372"/>
      <c r="VJF372"/>
      <c r="VJG372"/>
      <c r="VJH372"/>
      <c r="VJI372"/>
      <c r="VJJ372"/>
      <c r="VJK372"/>
      <c r="VJL372"/>
      <c r="VJM372"/>
      <c r="VJN372"/>
      <c r="VJO372"/>
      <c r="VJP372"/>
      <c r="VJQ372"/>
      <c r="VJR372"/>
      <c r="VJS372"/>
      <c r="VJT372"/>
      <c r="VJU372"/>
      <c r="VJV372"/>
      <c r="VJW372"/>
      <c r="VJX372"/>
      <c r="VJY372"/>
      <c r="VJZ372"/>
      <c r="VKA372"/>
      <c r="VKB372"/>
      <c r="VKC372"/>
      <c r="VKD372"/>
      <c r="VKE372"/>
      <c r="VKF372"/>
      <c r="VKG372"/>
      <c r="VKH372"/>
      <c r="VKI372"/>
      <c r="VKJ372"/>
      <c r="VKK372"/>
      <c r="VKL372"/>
      <c r="VKM372"/>
      <c r="VKN372"/>
      <c r="VKO372"/>
      <c r="VKP372"/>
      <c r="VKQ372"/>
      <c r="VKR372"/>
      <c r="VKS372"/>
      <c r="VKT372"/>
      <c r="VKU372"/>
      <c r="VKV372"/>
      <c r="VKW372"/>
      <c r="VKX372"/>
      <c r="VKY372"/>
      <c r="VKZ372"/>
      <c r="VLA372"/>
      <c r="VLB372"/>
      <c r="VLC372"/>
      <c r="VLD372"/>
      <c r="VLE372"/>
      <c r="VLF372"/>
      <c r="VLG372"/>
      <c r="VLH372"/>
      <c r="VLI372"/>
      <c r="VLJ372"/>
      <c r="VLK372"/>
      <c r="VLL372"/>
      <c r="VLM372"/>
      <c r="VLN372"/>
      <c r="VLO372"/>
      <c r="VLP372"/>
      <c r="VLQ372"/>
      <c r="VLR372"/>
      <c r="VLS372"/>
      <c r="VLT372"/>
      <c r="VLU372"/>
      <c r="VLV372"/>
      <c r="VLW372"/>
      <c r="VLX372"/>
      <c r="VLY372"/>
      <c r="VLZ372"/>
      <c r="VMA372"/>
      <c r="VMB372"/>
      <c r="VMC372"/>
      <c r="VMD372"/>
      <c r="VME372"/>
      <c r="VMF372"/>
      <c r="VMG372"/>
      <c r="VMH372"/>
      <c r="VMI372"/>
      <c r="VMJ372"/>
      <c r="VMK372"/>
      <c r="VML372"/>
      <c r="VMM372"/>
      <c r="VMN372"/>
      <c r="VMO372"/>
      <c r="VMP372"/>
      <c r="VMQ372"/>
      <c r="VMR372"/>
      <c r="VMS372"/>
      <c r="VMT372"/>
      <c r="VMU372"/>
      <c r="VMV372"/>
      <c r="VMW372"/>
      <c r="VMX372"/>
      <c r="VMY372"/>
      <c r="VMZ372"/>
      <c r="VNA372"/>
      <c r="VNB372"/>
      <c r="VNC372"/>
      <c r="VND372"/>
      <c r="VNE372"/>
      <c r="VNF372"/>
      <c r="VNG372"/>
      <c r="VNH372"/>
      <c r="VNI372"/>
      <c r="VNJ372"/>
      <c r="VNK372"/>
      <c r="VNL372"/>
      <c r="VNM372"/>
      <c r="VNN372"/>
      <c r="VNO372"/>
      <c r="VNP372"/>
      <c r="VNQ372"/>
      <c r="VNR372"/>
      <c r="VNS372"/>
      <c r="VNT372"/>
      <c r="VNU372"/>
      <c r="VNV372"/>
      <c r="VNW372"/>
      <c r="VNX372"/>
      <c r="VNY372"/>
      <c r="VNZ372"/>
      <c r="VOA372"/>
      <c r="VOB372"/>
      <c r="VOC372"/>
      <c r="VOD372"/>
      <c r="VOE372"/>
      <c r="VOF372"/>
      <c r="VOG372"/>
      <c r="VOH372"/>
      <c r="VOI372"/>
      <c r="VOJ372"/>
      <c r="VOK372"/>
      <c r="VOL372"/>
      <c r="VOM372"/>
      <c r="VON372"/>
      <c r="VOO372"/>
      <c r="VOP372"/>
      <c r="VOQ372"/>
      <c r="VOR372"/>
      <c r="VOS372"/>
      <c r="VOT372"/>
      <c r="VOU372"/>
      <c r="VOV372"/>
      <c r="VOW372"/>
      <c r="VOX372"/>
      <c r="VOY372"/>
      <c r="VOZ372"/>
      <c r="VPA372"/>
      <c r="VPB372"/>
      <c r="VPC372"/>
      <c r="VPD372"/>
      <c r="VPE372"/>
      <c r="VPF372"/>
      <c r="VPG372"/>
      <c r="VPH372"/>
      <c r="VPI372"/>
      <c r="VPJ372"/>
      <c r="VPK372"/>
      <c r="VPL372"/>
      <c r="VPM372"/>
      <c r="VPN372"/>
      <c r="VPO372"/>
      <c r="VPP372"/>
      <c r="VPQ372"/>
      <c r="VPR372"/>
      <c r="VPS372"/>
      <c r="VPT372"/>
      <c r="VPU372"/>
      <c r="VPV372"/>
      <c r="VPW372"/>
      <c r="VPX372"/>
      <c r="VPY372"/>
      <c r="VPZ372"/>
      <c r="VQA372"/>
      <c r="VQB372"/>
      <c r="VQC372"/>
      <c r="VQD372"/>
      <c r="VQE372"/>
      <c r="VQF372"/>
      <c r="VQG372"/>
      <c r="VQH372"/>
      <c r="VQI372"/>
      <c r="VQJ372"/>
      <c r="VQK372"/>
      <c r="VQL372"/>
      <c r="VQM372"/>
      <c r="VQN372"/>
      <c r="VQO372"/>
      <c r="VQP372"/>
      <c r="VQQ372"/>
      <c r="VQR372"/>
      <c r="VQS372"/>
      <c r="VQT372"/>
      <c r="VQU372"/>
      <c r="VQV372"/>
      <c r="VQW372"/>
      <c r="VQX372"/>
      <c r="VQY372"/>
      <c r="VQZ372"/>
      <c r="VRA372"/>
      <c r="VRB372"/>
      <c r="VRC372"/>
      <c r="VRD372"/>
      <c r="VRE372"/>
      <c r="VRF372"/>
      <c r="VRG372"/>
      <c r="VRH372"/>
      <c r="VRI372"/>
      <c r="VRJ372"/>
      <c r="VRK372"/>
      <c r="VRL372"/>
      <c r="VRM372"/>
      <c r="VRN372"/>
      <c r="VRO372"/>
      <c r="VRP372"/>
      <c r="VRQ372"/>
      <c r="VRR372"/>
      <c r="VRS372"/>
      <c r="VRT372"/>
      <c r="VRU372"/>
      <c r="VRV372"/>
      <c r="VRW372"/>
      <c r="VRX372"/>
      <c r="VRY372"/>
      <c r="VRZ372"/>
      <c r="VSA372"/>
      <c r="VSB372"/>
      <c r="VSC372"/>
      <c r="VSD372"/>
      <c r="VSE372"/>
      <c r="VSF372"/>
      <c r="VSG372"/>
      <c r="VSH372"/>
      <c r="VSI372"/>
      <c r="VSJ372"/>
      <c r="VSK372"/>
      <c r="VSL372"/>
      <c r="VSM372"/>
      <c r="VSN372"/>
      <c r="VSO372"/>
      <c r="VSP372"/>
      <c r="VSQ372"/>
      <c r="VSR372"/>
      <c r="VSS372"/>
      <c r="VST372"/>
      <c r="VSU372"/>
      <c r="VSV372"/>
      <c r="VSW372"/>
      <c r="VSX372"/>
      <c r="VSY372"/>
      <c r="VSZ372"/>
      <c r="VTA372"/>
      <c r="VTB372"/>
      <c r="VTC372"/>
      <c r="VTD372"/>
      <c r="VTE372"/>
      <c r="VTF372"/>
      <c r="VTG372"/>
      <c r="VTH372"/>
      <c r="VTI372"/>
      <c r="VTJ372"/>
      <c r="VTK372"/>
      <c r="VTL372"/>
      <c r="VTM372"/>
      <c r="VTN372"/>
      <c r="VTO372"/>
      <c r="VTP372"/>
      <c r="VTQ372"/>
      <c r="VTR372"/>
      <c r="VTS372"/>
      <c r="VTT372"/>
      <c r="VTU372"/>
      <c r="VTV372"/>
      <c r="VTW372"/>
      <c r="VTX372"/>
      <c r="VTY372"/>
      <c r="VTZ372"/>
      <c r="VUA372"/>
      <c r="VUB372"/>
      <c r="VUC372"/>
      <c r="VUD372"/>
      <c r="VUE372"/>
      <c r="VUF372"/>
      <c r="VUG372"/>
      <c r="VUH372"/>
      <c r="VUI372"/>
      <c r="VUJ372"/>
      <c r="VUK372"/>
      <c r="VUL372"/>
      <c r="VUM372"/>
      <c r="VUN372"/>
      <c r="VUO372"/>
      <c r="VUP372"/>
      <c r="VUQ372"/>
      <c r="VUR372"/>
      <c r="VUS372"/>
      <c r="VUT372"/>
      <c r="VUU372"/>
      <c r="VUV372"/>
      <c r="VUW372"/>
      <c r="VUX372"/>
      <c r="VUY372"/>
      <c r="VUZ372"/>
      <c r="VVA372"/>
      <c r="VVB372"/>
      <c r="VVC372"/>
      <c r="VVD372"/>
      <c r="VVE372"/>
      <c r="VVF372"/>
      <c r="VVG372"/>
      <c r="VVH372"/>
      <c r="VVI372"/>
      <c r="VVJ372"/>
      <c r="VVK372"/>
      <c r="VVL372"/>
      <c r="VVM372"/>
      <c r="VVN372"/>
      <c r="VVO372"/>
      <c r="VVP372"/>
      <c r="VVQ372"/>
      <c r="VVR372"/>
      <c r="VVS372"/>
      <c r="VVT372"/>
      <c r="VVU372"/>
      <c r="VVV372"/>
      <c r="VVW372"/>
      <c r="VVX372"/>
      <c r="VVY372"/>
      <c r="VVZ372"/>
      <c r="VWA372"/>
      <c r="VWB372"/>
      <c r="VWC372"/>
      <c r="VWD372"/>
      <c r="VWE372"/>
      <c r="VWF372"/>
      <c r="VWG372"/>
      <c r="VWH372"/>
      <c r="VWI372"/>
      <c r="VWJ372"/>
      <c r="VWK372"/>
      <c r="VWL372"/>
      <c r="VWM372"/>
      <c r="VWN372"/>
      <c r="VWO372"/>
      <c r="VWP372"/>
      <c r="VWQ372"/>
      <c r="VWR372"/>
      <c r="VWS372"/>
      <c r="VWT372"/>
      <c r="VWU372"/>
      <c r="VWV372"/>
      <c r="VWW372"/>
      <c r="VWX372"/>
      <c r="VWY372"/>
      <c r="VWZ372"/>
      <c r="VXA372"/>
      <c r="VXB372"/>
      <c r="VXC372"/>
      <c r="VXD372"/>
      <c r="VXE372"/>
      <c r="VXF372"/>
      <c r="VXG372"/>
      <c r="VXH372"/>
      <c r="VXI372"/>
      <c r="VXJ372"/>
      <c r="VXK372"/>
      <c r="VXL372"/>
      <c r="VXM372"/>
      <c r="VXN372"/>
      <c r="VXO372"/>
      <c r="VXP372"/>
      <c r="VXQ372"/>
      <c r="VXR372"/>
      <c r="VXS372"/>
      <c r="VXT372"/>
      <c r="VXU372"/>
      <c r="VXV372"/>
      <c r="VXW372"/>
      <c r="VXX372"/>
      <c r="VXY372"/>
      <c r="VXZ372"/>
      <c r="VYA372"/>
      <c r="VYB372"/>
      <c r="VYC372"/>
      <c r="VYD372"/>
      <c r="VYE372"/>
      <c r="VYF372"/>
      <c r="VYG372"/>
      <c r="VYH372"/>
      <c r="VYI372"/>
      <c r="VYJ372"/>
      <c r="VYK372"/>
      <c r="VYL372"/>
      <c r="VYM372"/>
      <c r="VYN372"/>
      <c r="VYO372"/>
      <c r="VYP372"/>
      <c r="VYQ372"/>
      <c r="VYR372"/>
      <c r="VYS372"/>
      <c r="VYT372"/>
      <c r="VYU372"/>
      <c r="VYV372"/>
      <c r="VYW372"/>
      <c r="VYX372"/>
      <c r="VYY372"/>
      <c r="VYZ372"/>
      <c r="VZA372"/>
      <c r="VZB372"/>
      <c r="VZC372"/>
      <c r="VZD372"/>
      <c r="VZE372"/>
      <c r="VZF372"/>
      <c r="VZG372"/>
      <c r="VZH372"/>
      <c r="VZI372"/>
      <c r="VZJ372"/>
      <c r="VZK372"/>
      <c r="VZL372"/>
      <c r="VZM372"/>
      <c r="VZN372"/>
      <c r="VZO372"/>
      <c r="VZP372"/>
      <c r="VZQ372"/>
      <c r="VZR372"/>
      <c r="VZS372"/>
      <c r="VZT372"/>
      <c r="VZU372"/>
      <c r="VZV372"/>
      <c r="VZW372"/>
      <c r="VZX372"/>
      <c r="VZY372"/>
      <c r="VZZ372"/>
      <c r="WAA372"/>
      <c r="WAB372"/>
      <c r="WAC372"/>
      <c r="WAD372"/>
      <c r="WAE372"/>
      <c r="WAF372"/>
      <c r="WAG372"/>
      <c r="WAH372"/>
      <c r="WAI372"/>
      <c r="WAJ372"/>
      <c r="WAK372"/>
      <c r="WAL372"/>
      <c r="WAM372"/>
      <c r="WAN372"/>
      <c r="WAO372"/>
      <c r="WAP372"/>
      <c r="WAQ372"/>
      <c r="WAR372"/>
      <c r="WAS372"/>
      <c r="WAT372"/>
      <c r="WAU372"/>
      <c r="WAV372"/>
      <c r="WAW372"/>
      <c r="WAX372"/>
      <c r="WAY372"/>
      <c r="WAZ372"/>
      <c r="WBA372"/>
      <c r="WBB372"/>
      <c r="WBC372"/>
      <c r="WBD372"/>
      <c r="WBE372"/>
      <c r="WBF372"/>
      <c r="WBG372"/>
      <c r="WBH372"/>
      <c r="WBI372"/>
      <c r="WBJ372"/>
      <c r="WBK372"/>
      <c r="WBL372"/>
      <c r="WBM372"/>
      <c r="WBN372"/>
      <c r="WBO372"/>
      <c r="WBP372"/>
      <c r="WBQ372"/>
      <c r="WBR372"/>
      <c r="WBS372"/>
      <c r="WBT372"/>
      <c r="WBU372"/>
      <c r="WBV372"/>
      <c r="WBW372"/>
      <c r="WBX372"/>
      <c r="WBY372"/>
      <c r="WBZ372"/>
      <c r="WCA372"/>
      <c r="WCB372"/>
      <c r="WCC372"/>
      <c r="WCD372"/>
      <c r="WCE372"/>
      <c r="WCF372"/>
      <c r="WCG372"/>
      <c r="WCH372"/>
      <c r="WCI372"/>
      <c r="WCJ372"/>
      <c r="WCK372"/>
      <c r="WCL372"/>
      <c r="WCM372"/>
      <c r="WCN372"/>
      <c r="WCO372"/>
      <c r="WCP372"/>
      <c r="WCQ372"/>
      <c r="WCR372"/>
      <c r="WCS372"/>
      <c r="WCT372"/>
      <c r="WCU372"/>
      <c r="WCV372"/>
      <c r="WCW372"/>
      <c r="WCX372"/>
      <c r="WCY372"/>
      <c r="WCZ372"/>
      <c r="WDA372"/>
      <c r="WDB372"/>
      <c r="WDC372"/>
      <c r="WDD372"/>
      <c r="WDE372"/>
      <c r="WDF372"/>
      <c r="WDG372"/>
      <c r="WDH372"/>
      <c r="WDI372"/>
      <c r="WDJ372"/>
      <c r="WDK372"/>
      <c r="WDL372"/>
      <c r="WDM372"/>
      <c r="WDN372"/>
      <c r="WDO372"/>
      <c r="WDP372"/>
      <c r="WDQ372"/>
      <c r="WDR372"/>
      <c r="WDS372"/>
      <c r="WDT372"/>
      <c r="WDU372"/>
      <c r="WDV372"/>
      <c r="WDW372"/>
      <c r="WDX372"/>
      <c r="WDY372"/>
      <c r="WDZ372"/>
      <c r="WEA372"/>
      <c r="WEB372"/>
      <c r="WEC372"/>
      <c r="WED372"/>
      <c r="WEE372"/>
      <c r="WEF372"/>
      <c r="WEG372"/>
      <c r="WEH372"/>
      <c r="WEI372"/>
      <c r="WEJ372"/>
      <c r="WEK372"/>
      <c r="WEL372"/>
      <c r="WEM372"/>
      <c r="WEN372"/>
      <c r="WEO372"/>
      <c r="WEP372"/>
      <c r="WEQ372"/>
      <c r="WER372"/>
      <c r="WES372"/>
      <c r="WET372"/>
      <c r="WEU372"/>
      <c r="WEV372"/>
      <c r="WEW372"/>
      <c r="WEX372"/>
      <c r="WEY372"/>
      <c r="WEZ372"/>
      <c r="WFA372"/>
      <c r="WFB372"/>
      <c r="WFC372"/>
      <c r="WFD372"/>
      <c r="WFE372"/>
      <c r="WFF372"/>
      <c r="WFG372"/>
      <c r="WFH372"/>
      <c r="WFI372"/>
      <c r="WFJ372"/>
      <c r="WFK372"/>
      <c r="WFL372"/>
      <c r="WFM372"/>
      <c r="WFN372"/>
      <c r="WFO372"/>
      <c r="WFP372"/>
      <c r="WFQ372"/>
      <c r="WFR372"/>
      <c r="WFS372"/>
      <c r="WFT372"/>
      <c r="WFU372"/>
      <c r="WFV372"/>
      <c r="WFW372"/>
      <c r="WFX372"/>
      <c r="WFY372"/>
      <c r="WFZ372"/>
      <c r="WGA372"/>
      <c r="WGB372"/>
      <c r="WGC372"/>
      <c r="WGD372"/>
      <c r="WGE372"/>
      <c r="WGF372"/>
      <c r="WGG372"/>
      <c r="WGH372"/>
      <c r="WGI372"/>
      <c r="WGJ372"/>
      <c r="WGK372"/>
      <c r="WGL372"/>
      <c r="WGM372"/>
      <c r="WGN372"/>
      <c r="WGO372"/>
      <c r="WGP372"/>
      <c r="WGQ372"/>
      <c r="WGR372"/>
      <c r="WGS372"/>
      <c r="WGT372"/>
      <c r="WGU372"/>
      <c r="WGV372"/>
      <c r="WGW372"/>
      <c r="WGX372"/>
      <c r="WGY372"/>
      <c r="WGZ372"/>
      <c r="WHA372"/>
      <c r="WHB372"/>
      <c r="WHC372"/>
      <c r="WHD372"/>
      <c r="WHE372"/>
      <c r="WHF372"/>
      <c r="WHG372"/>
      <c r="WHH372"/>
      <c r="WHI372"/>
      <c r="WHJ372"/>
      <c r="WHK372"/>
      <c r="WHL372"/>
      <c r="WHM372"/>
      <c r="WHN372"/>
      <c r="WHO372"/>
      <c r="WHP372"/>
      <c r="WHQ372"/>
      <c r="WHR372"/>
      <c r="WHS372"/>
      <c r="WHT372"/>
      <c r="WHU372"/>
      <c r="WHV372"/>
      <c r="WHW372"/>
      <c r="WHX372"/>
      <c r="WHY372"/>
      <c r="WHZ372"/>
      <c r="WIA372"/>
      <c r="WIB372"/>
      <c r="WIC372"/>
      <c r="WID372"/>
      <c r="WIE372"/>
      <c r="WIF372"/>
      <c r="WIG372"/>
      <c r="WIH372"/>
      <c r="WII372"/>
      <c r="WIJ372"/>
      <c r="WIK372"/>
      <c r="WIL372"/>
      <c r="WIM372"/>
      <c r="WIN372"/>
      <c r="WIO372"/>
      <c r="WIP372"/>
      <c r="WIQ372"/>
      <c r="WIR372"/>
      <c r="WIS372"/>
      <c r="WIT372"/>
      <c r="WIU372"/>
      <c r="WIV372"/>
      <c r="WIW372"/>
      <c r="WIX372"/>
      <c r="WIY372"/>
      <c r="WIZ372"/>
      <c r="WJA372"/>
      <c r="WJB372"/>
      <c r="WJC372"/>
      <c r="WJD372"/>
      <c r="WJE372"/>
      <c r="WJF372"/>
      <c r="WJG372"/>
      <c r="WJH372"/>
      <c r="WJI372"/>
      <c r="WJJ372"/>
      <c r="WJK372"/>
      <c r="WJL372"/>
      <c r="WJM372"/>
      <c r="WJN372"/>
      <c r="WJO372"/>
      <c r="WJP372"/>
      <c r="WJQ372"/>
      <c r="WJR372"/>
      <c r="WJS372"/>
      <c r="WJT372"/>
      <c r="WJU372"/>
      <c r="WJV372"/>
      <c r="WJW372"/>
      <c r="WJX372"/>
      <c r="WJY372"/>
      <c r="WJZ372"/>
      <c r="WKA372"/>
      <c r="WKB372"/>
      <c r="WKC372"/>
      <c r="WKD372"/>
      <c r="WKE372"/>
      <c r="WKF372"/>
      <c r="WKG372"/>
      <c r="WKH372"/>
      <c r="WKI372"/>
      <c r="WKJ372"/>
      <c r="WKK372"/>
      <c r="WKL372"/>
      <c r="WKM372"/>
      <c r="WKN372"/>
      <c r="WKO372"/>
      <c r="WKP372"/>
      <c r="WKQ372"/>
      <c r="WKR372"/>
      <c r="WKS372"/>
      <c r="WKT372"/>
      <c r="WKU372"/>
      <c r="WKV372"/>
      <c r="WKW372"/>
      <c r="WKX372"/>
      <c r="WKY372"/>
      <c r="WKZ372"/>
      <c r="WLA372"/>
      <c r="WLB372"/>
      <c r="WLC372"/>
      <c r="WLD372"/>
      <c r="WLE372"/>
      <c r="WLF372"/>
      <c r="WLG372"/>
      <c r="WLH372"/>
      <c r="WLI372"/>
      <c r="WLJ372"/>
      <c r="WLK372"/>
      <c r="WLL372"/>
      <c r="WLM372"/>
      <c r="WLN372"/>
      <c r="WLO372"/>
      <c r="WLP372"/>
      <c r="WLQ372"/>
      <c r="WLR372"/>
      <c r="WLS372"/>
      <c r="WLT372"/>
      <c r="WLU372"/>
      <c r="WLV372"/>
      <c r="WLW372"/>
      <c r="WLX372"/>
      <c r="WLY372"/>
      <c r="WLZ372"/>
      <c r="WMA372"/>
      <c r="WMB372"/>
      <c r="WMC372"/>
      <c r="WMD372"/>
      <c r="WME372"/>
      <c r="WMF372"/>
      <c r="WMG372"/>
      <c r="WMH372"/>
      <c r="WMI372"/>
      <c r="WMJ372"/>
      <c r="WMK372"/>
      <c r="WML372"/>
      <c r="WMM372"/>
      <c r="WMN372"/>
      <c r="WMO372"/>
      <c r="WMP372"/>
      <c r="WMQ372"/>
      <c r="WMR372"/>
      <c r="WMS372"/>
      <c r="WMT372"/>
      <c r="WMU372"/>
      <c r="WMV372"/>
      <c r="WMW372"/>
      <c r="WMX372"/>
      <c r="WMY372"/>
      <c r="WMZ372"/>
      <c r="WNA372"/>
      <c r="WNB372"/>
      <c r="WNC372"/>
      <c r="WND372"/>
      <c r="WNE372"/>
      <c r="WNF372"/>
      <c r="WNG372"/>
      <c r="WNH372"/>
      <c r="WNI372"/>
      <c r="WNJ372"/>
      <c r="WNK372"/>
      <c r="WNL372"/>
      <c r="WNM372"/>
      <c r="WNN372"/>
      <c r="WNO372"/>
      <c r="WNP372"/>
      <c r="WNQ372"/>
      <c r="WNR372"/>
      <c r="WNS372"/>
      <c r="WNT372"/>
      <c r="WNU372"/>
      <c r="WNV372"/>
      <c r="WNW372"/>
      <c r="WNX372"/>
      <c r="WNY372"/>
      <c r="WNZ372"/>
      <c r="WOA372"/>
      <c r="WOB372"/>
      <c r="WOC372"/>
      <c r="WOD372"/>
      <c r="WOE372"/>
      <c r="WOF372"/>
      <c r="WOG372"/>
      <c r="WOH372"/>
      <c r="WOI372"/>
      <c r="WOJ372"/>
      <c r="WOK372"/>
      <c r="WOL372"/>
      <c r="WOM372"/>
      <c r="WON372"/>
      <c r="WOO372"/>
      <c r="WOP372"/>
      <c r="WOQ372"/>
      <c r="WOR372"/>
      <c r="WOS372"/>
      <c r="WOT372"/>
      <c r="WOU372"/>
      <c r="WOV372"/>
      <c r="WOW372"/>
      <c r="WOX372"/>
      <c r="WOY372"/>
      <c r="WOZ372"/>
      <c r="WPA372"/>
      <c r="WPB372"/>
      <c r="WPC372"/>
      <c r="WPD372"/>
      <c r="WPE372"/>
      <c r="WPF372"/>
      <c r="WPG372"/>
      <c r="WPH372"/>
      <c r="WPI372"/>
      <c r="WPJ372"/>
      <c r="WPK372"/>
      <c r="WPL372"/>
      <c r="WPM372"/>
      <c r="WPN372"/>
      <c r="WPO372"/>
      <c r="WPP372"/>
      <c r="WPQ372"/>
      <c r="WPR372"/>
      <c r="WPS372"/>
      <c r="WPT372"/>
      <c r="WPU372"/>
      <c r="WPV372"/>
      <c r="WPW372"/>
      <c r="WPX372"/>
      <c r="WPY372"/>
      <c r="WPZ372"/>
      <c r="WQA372"/>
      <c r="WQB372"/>
      <c r="WQC372"/>
      <c r="WQD372"/>
      <c r="WQE372"/>
      <c r="WQF372"/>
      <c r="WQG372"/>
      <c r="WQH372"/>
      <c r="WQI372"/>
      <c r="WQJ372"/>
      <c r="WQK372"/>
      <c r="WQL372"/>
      <c r="WQM372"/>
      <c r="WQN372"/>
      <c r="WQO372"/>
      <c r="WQP372"/>
      <c r="WQQ372"/>
      <c r="WQR372"/>
      <c r="WQS372"/>
      <c r="WQT372"/>
      <c r="WQU372"/>
      <c r="WQV372"/>
      <c r="WQW372"/>
      <c r="WQX372"/>
      <c r="WQY372"/>
      <c r="WQZ372"/>
      <c r="WRA372"/>
      <c r="WRB372"/>
      <c r="WRC372"/>
      <c r="WRD372"/>
      <c r="WRE372"/>
      <c r="WRF372"/>
      <c r="WRG372"/>
      <c r="WRH372"/>
      <c r="WRI372"/>
      <c r="WRJ372"/>
      <c r="WRK372"/>
      <c r="WRL372"/>
      <c r="WRM372"/>
      <c r="WRN372"/>
      <c r="WRO372"/>
      <c r="WRP372"/>
      <c r="WRQ372"/>
      <c r="WRR372"/>
      <c r="WRS372"/>
      <c r="WRT372"/>
      <c r="WRU372"/>
      <c r="WRV372"/>
      <c r="WRW372"/>
      <c r="WRX372"/>
      <c r="WRY372"/>
      <c r="WRZ372"/>
      <c r="WSA372"/>
      <c r="WSB372"/>
      <c r="WSC372"/>
      <c r="WSD372"/>
      <c r="WSE372"/>
      <c r="WSF372"/>
      <c r="WSG372"/>
      <c r="WSH372"/>
      <c r="WSI372"/>
      <c r="WSJ372"/>
      <c r="WSK372"/>
      <c r="WSL372"/>
      <c r="WSM372"/>
      <c r="WSN372"/>
      <c r="WSO372"/>
      <c r="WSP372"/>
      <c r="WSQ372"/>
      <c r="WSR372"/>
      <c r="WSS372"/>
      <c r="WST372"/>
      <c r="WSU372"/>
      <c r="WSV372"/>
      <c r="WSW372"/>
      <c r="WSX372"/>
      <c r="WSY372"/>
      <c r="WSZ372"/>
      <c r="WTA372"/>
      <c r="WTB372"/>
      <c r="WTC372"/>
      <c r="WTD372"/>
      <c r="WTE372"/>
      <c r="WTF372"/>
      <c r="WTG372"/>
      <c r="WTH372"/>
      <c r="WTI372"/>
      <c r="WTJ372"/>
      <c r="WTK372"/>
      <c r="WTL372"/>
      <c r="WTM372"/>
      <c r="WTN372"/>
      <c r="WTO372"/>
      <c r="WTP372"/>
      <c r="WTQ372"/>
      <c r="WTR372"/>
      <c r="WTS372"/>
      <c r="WTT372"/>
      <c r="WTU372"/>
      <c r="WTV372"/>
      <c r="WTW372"/>
      <c r="WTX372"/>
      <c r="WTY372"/>
      <c r="WTZ372"/>
      <c r="WUA372"/>
      <c r="WUB372"/>
      <c r="WUC372"/>
      <c r="WUD372"/>
      <c r="WUE372"/>
      <c r="WUF372"/>
      <c r="WUG372"/>
      <c r="WUH372"/>
      <c r="WUI372"/>
      <c r="WUJ372"/>
      <c r="WUK372"/>
      <c r="WUL372"/>
      <c r="WUM372"/>
      <c r="WUN372"/>
      <c r="WUO372"/>
      <c r="WUP372"/>
      <c r="WUQ372"/>
      <c r="WUR372"/>
      <c r="WUS372"/>
      <c r="WUT372"/>
      <c r="WUU372"/>
      <c r="WUV372"/>
      <c r="WUW372"/>
      <c r="WUX372"/>
      <c r="WUY372"/>
      <c r="WUZ372"/>
      <c r="WVA372"/>
      <c r="WVB372"/>
      <c r="WVC372"/>
      <c r="WVD372"/>
      <c r="WVE372"/>
      <c r="WVF372"/>
      <c r="WVG372"/>
      <c r="WVH372"/>
      <c r="WVI372"/>
      <c r="WVJ372"/>
      <c r="WVK372"/>
      <c r="WVL372"/>
      <c r="WVM372"/>
      <c r="WVN372"/>
      <c r="WVO372"/>
      <c r="WVP372"/>
      <c r="WVQ372"/>
      <c r="WVR372"/>
      <c r="WVS372"/>
      <c r="WVT372"/>
      <c r="WVU372"/>
      <c r="WVV372"/>
      <c r="WVW372"/>
      <c r="WVX372"/>
      <c r="WVY372"/>
      <c r="WVZ372"/>
      <c r="WWA372"/>
      <c r="WWB372"/>
      <c r="WWC372"/>
      <c r="WWD372"/>
      <c r="WWE372"/>
      <c r="WWF372"/>
      <c r="WWG372"/>
      <c r="WWH372"/>
      <c r="WWI372"/>
      <c r="WWJ372"/>
      <c r="WWK372"/>
      <c r="WWL372"/>
      <c r="WWM372"/>
      <c r="WWN372"/>
      <c r="WWO372"/>
      <c r="WWP372"/>
      <c r="WWQ372"/>
      <c r="WWR372"/>
      <c r="WWS372"/>
      <c r="WWT372"/>
      <c r="WWU372"/>
      <c r="WWV372"/>
      <c r="WWW372"/>
      <c r="WWX372"/>
      <c r="WWY372"/>
      <c r="WWZ372"/>
      <c r="WXA372"/>
      <c r="WXB372"/>
      <c r="WXC372"/>
      <c r="WXD372"/>
      <c r="WXE372"/>
      <c r="WXF372"/>
      <c r="WXG372"/>
      <c r="WXH372"/>
      <c r="WXI372"/>
      <c r="WXJ372"/>
      <c r="WXK372"/>
      <c r="WXL372"/>
      <c r="WXM372"/>
      <c r="WXN372"/>
      <c r="WXO372"/>
      <c r="WXP372"/>
      <c r="WXQ372"/>
      <c r="WXR372"/>
      <c r="WXS372"/>
      <c r="WXT372"/>
      <c r="WXU372"/>
      <c r="WXV372"/>
      <c r="WXW372"/>
      <c r="WXX372"/>
      <c r="WXY372"/>
      <c r="WXZ372"/>
      <c r="WYA372"/>
      <c r="WYB372"/>
      <c r="WYC372"/>
      <c r="WYD372"/>
      <c r="WYE372"/>
      <c r="WYF372"/>
      <c r="WYG372"/>
      <c r="WYH372"/>
      <c r="WYI372"/>
      <c r="WYJ372"/>
      <c r="WYK372"/>
      <c r="WYL372"/>
      <c r="WYM372"/>
      <c r="WYN372"/>
      <c r="WYO372"/>
      <c r="WYP372"/>
      <c r="WYQ372"/>
      <c r="WYR372"/>
      <c r="WYS372"/>
      <c r="WYT372"/>
      <c r="WYU372"/>
      <c r="WYV372"/>
      <c r="WYW372"/>
      <c r="WYX372"/>
      <c r="WYY372"/>
      <c r="WYZ372"/>
      <c r="WZA372"/>
      <c r="WZB372"/>
      <c r="WZC372"/>
      <c r="WZD372"/>
      <c r="WZE372"/>
      <c r="WZF372"/>
      <c r="WZG372"/>
      <c r="WZH372"/>
      <c r="WZI372"/>
      <c r="WZJ372"/>
      <c r="WZK372"/>
      <c r="WZL372"/>
      <c r="WZM372"/>
      <c r="WZN372"/>
      <c r="WZO372"/>
      <c r="WZP372"/>
      <c r="WZQ372"/>
      <c r="WZR372"/>
      <c r="WZS372"/>
      <c r="WZT372"/>
      <c r="WZU372"/>
      <c r="WZV372"/>
      <c r="WZW372"/>
      <c r="WZX372"/>
      <c r="WZY372"/>
      <c r="WZZ372"/>
      <c r="XAA372"/>
      <c r="XAB372"/>
      <c r="XAC372"/>
      <c r="XAD372"/>
      <c r="XAE372"/>
      <c r="XAF372"/>
      <c r="XAG372"/>
      <c r="XAH372"/>
      <c r="XAI372"/>
      <c r="XAJ372"/>
      <c r="XAK372"/>
      <c r="XAL372"/>
      <c r="XAM372"/>
      <c r="XAN372"/>
      <c r="XAO372"/>
      <c r="XAP372"/>
      <c r="XAQ372"/>
      <c r="XAR372"/>
      <c r="XAS372"/>
      <c r="XAT372"/>
      <c r="XAU372"/>
      <c r="XAV372"/>
      <c r="XAW372"/>
      <c r="XAX372"/>
      <c r="XAY372"/>
      <c r="XAZ372"/>
      <c r="XBA372"/>
      <c r="XBB372"/>
      <c r="XBC372"/>
      <c r="XBD372"/>
      <c r="XBE372"/>
      <c r="XBF372"/>
      <c r="XBG372"/>
      <c r="XBH372"/>
      <c r="XBI372"/>
      <c r="XBJ372"/>
      <c r="XBK372"/>
      <c r="XBL372"/>
      <c r="XBM372"/>
      <c r="XBN372"/>
      <c r="XBO372"/>
      <c r="XBP372"/>
      <c r="XBQ372"/>
      <c r="XBR372"/>
      <c r="XBS372"/>
      <c r="XBT372"/>
      <c r="XBU372"/>
      <c r="XBV372"/>
      <c r="XBW372"/>
      <c r="XBX372"/>
      <c r="XBY372"/>
      <c r="XBZ372"/>
      <c r="XCA372"/>
      <c r="XCB372"/>
      <c r="XCC372"/>
      <c r="XCD372"/>
      <c r="XCE372"/>
      <c r="XCF372"/>
      <c r="XCG372"/>
      <c r="XCH372"/>
      <c r="XCI372"/>
      <c r="XCJ372"/>
      <c r="XCK372"/>
      <c r="XCL372"/>
      <c r="XCM372"/>
      <c r="XCN372"/>
      <c r="XCO372"/>
      <c r="XCP372"/>
      <c r="XCQ372"/>
      <c r="XCR372"/>
      <c r="XCS372"/>
      <c r="XCT372"/>
      <c r="XCU372"/>
      <c r="XCV372"/>
      <c r="XCW372"/>
      <c r="XCX372"/>
      <c r="XCY372"/>
      <c r="XCZ372"/>
      <c r="XDA372"/>
      <c r="XDB372"/>
      <c r="XDC372"/>
      <c r="XDD372"/>
      <c r="XDE372"/>
      <c r="XDF372"/>
      <c r="XDG372"/>
      <c r="XDH372"/>
      <c r="XDI372"/>
      <c r="XDJ372"/>
      <c r="XDK372"/>
      <c r="XDL372"/>
      <c r="XDM372"/>
      <c r="XDN372"/>
      <c r="XDO372"/>
      <c r="XDP372"/>
      <c r="XDQ372"/>
      <c r="XDR372"/>
      <c r="XDS372"/>
      <c r="XDT372"/>
      <c r="XDU372"/>
      <c r="XDV372"/>
      <c r="XDW372"/>
      <c r="XDX372"/>
      <c r="XDY372"/>
      <c r="XDZ372"/>
      <c r="XEA372"/>
      <c r="XEB372"/>
      <c r="XEC372"/>
      <c r="XED372"/>
      <c r="XEE372"/>
      <c r="XEF372"/>
      <c r="XEG372"/>
      <c r="XEH372"/>
      <c r="XEI372"/>
      <c r="XEJ372"/>
      <c r="XEK372"/>
      <c r="XEL372"/>
      <c r="XEM372"/>
      <c r="XEN372"/>
      <c r="XEO372"/>
      <c r="XEP372"/>
      <c r="XEQ372"/>
      <c r="XER372"/>
      <c r="XES372"/>
      <c r="XET372"/>
      <c r="XEU372"/>
      <c r="XEV372"/>
      <c r="XEW372"/>
      <c r="XEX372"/>
      <c r="XEY372"/>
      <c r="XEZ372"/>
      <c r="XFA372"/>
      <c r="XFB372"/>
      <c r="XFC372"/>
      <c r="XFD372"/>
    </row>
    <row r="373" s="1" customFormat="1" ht="24.95" customHeight="1" spans="1:16384">
      <c r="A373" s="57">
        <v>368</v>
      </c>
      <c r="B373" s="58" t="s">
        <v>522</v>
      </c>
      <c r="C373" s="25" t="s">
        <v>257</v>
      </c>
      <c r="D373" s="25" t="s">
        <v>258</v>
      </c>
      <c r="E373" s="25" t="s">
        <v>300</v>
      </c>
      <c r="F373" s="25" t="s">
        <v>30</v>
      </c>
      <c r="G373" s="25">
        <v>2020</v>
      </c>
      <c r="H373" s="25" t="s">
        <v>31</v>
      </c>
      <c r="I373" s="59">
        <v>1</v>
      </c>
      <c r="J373" s="47" t="s">
        <v>165</v>
      </c>
      <c r="K373" s="25" t="s">
        <v>523</v>
      </c>
      <c r="L373" s="48">
        <f t="shared" si="46"/>
        <v>1</v>
      </c>
      <c r="M373" s="48"/>
      <c r="N373" s="48"/>
      <c r="O373" s="48">
        <v>1</v>
      </c>
      <c r="P373" s="25" t="s">
        <v>33</v>
      </c>
      <c r="Q373" s="25" t="s">
        <v>254</v>
      </c>
      <c r="R373" s="25">
        <v>1</v>
      </c>
      <c r="S373" s="25">
        <v>1</v>
      </c>
      <c r="T373" s="25"/>
      <c r="U373" s="25"/>
      <c r="V373" s="25" t="s">
        <v>483</v>
      </c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  <c r="AL373"/>
      <c r="AM373"/>
      <c r="AN373"/>
      <c r="AO373"/>
      <c r="AP373"/>
      <c r="AQ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  <c r="CQ373"/>
      <c r="CR373"/>
      <c r="CS373"/>
      <c r="CT373"/>
      <c r="CU373"/>
      <c r="CV373"/>
      <c r="CW373"/>
      <c r="CX373"/>
      <c r="CY373"/>
      <c r="CZ373"/>
      <c r="DA373"/>
      <c r="DB373"/>
      <c r="DC373"/>
      <c r="DD373"/>
      <c r="DE373"/>
      <c r="DF373"/>
      <c r="DG373"/>
      <c r="DH373"/>
      <c r="DI373"/>
      <c r="DJ373"/>
      <c r="DK373"/>
      <c r="DL373"/>
      <c r="DM373"/>
      <c r="DN373"/>
      <c r="DO373"/>
      <c r="DP373"/>
      <c r="DQ373"/>
      <c r="DR373"/>
      <c r="DS373"/>
      <c r="DT373"/>
      <c r="DU373"/>
      <c r="DV373"/>
      <c r="DW373"/>
      <c r="DX373"/>
      <c r="DY373"/>
      <c r="DZ373"/>
      <c r="EA373"/>
      <c r="EB373"/>
      <c r="EC373"/>
      <c r="ED373"/>
      <c r="EE373"/>
      <c r="EF373"/>
      <c r="EG373"/>
      <c r="EH373"/>
      <c r="EI373"/>
      <c r="EJ373"/>
      <c r="EK373"/>
      <c r="EL373"/>
      <c r="EM373"/>
      <c r="EN373"/>
      <c r="EO373"/>
      <c r="EP373"/>
      <c r="EQ373"/>
      <c r="ER373"/>
      <c r="ES373"/>
      <c r="ET373"/>
      <c r="EU373"/>
      <c r="EV373"/>
      <c r="EW373"/>
      <c r="EX373"/>
      <c r="EY373"/>
      <c r="EZ373"/>
      <c r="FA373"/>
      <c r="FB373"/>
      <c r="FC373"/>
      <c r="FD373"/>
      <c r="FE373"/>
      <c r="FF373"/>
      <c r="FG373"/>
      <c r="FH373"/>
      <c r="FI373"/>
      <c r="FJ373"/>
      <c r="FK373"/>
      <c r="FL373"/>
      <c r="FM373"/>
      <c r="FN373"/>
      <c r="FO373"/>
      <c r="FP373"/>
      <c r="FQ373"/>
      <c r="FR373"/>
      <c r="FS373"/>
      <c r="FT373"/>
      <c r="FU373"/>
      <c r="FV373"/>
      <c r="FW373"/>
      <c r="FX373"/>
      <c r="FY373"/>
      <c r="FZ373"/>
      <c r="GA373"/>
      <c r="GB373"/>
      <c r="GC373"/>
      <c r="GD373"/>
      <c r="GE373"/>
      <c r="GF373"/>
      <c r="GG373"/>
      <c r="GH373"/>
      <c r="GI373"/>
      <c r="GJ373"/>
      <c r="GK373"/>
      <c r="GL373"/>
      <c r="GM373"/>
      <c r="GN373"/>
      <c r="GO373"/>
      <c r="GP373"/>
      <c r="GQ373"/>
      <c r="GR373"/>
      <c r="GS373"/>
      <c r="GT373"/>
      <c r="GU373"/>
      <c r="GV373"/>
      <c r="GW373"/>
      <c r="GX373"/>
      <c r="GY373"/>
      <c r="GZ373"/>
      <c r="HA373"/>
      <c r="HB373"/>
      <c r="HC373"/>
      <c r="HD373"/>
      <c r="HE373"/>
      <c r="HF373"/>
      <c r="HG373"/>
      <c r="HH373"/>
      <c r="HI373"/>
      <c r="HJ373"/>
      <c r="HK373"/>
      <c r="HL373"/>
      <c r="HM373"/>
      <c r="HN373"/>
      <c r="HO373"/>
      <c r="HP373"/>
      <c r="HQ373"/>
      <c r="HR373"/>
      <c r="HS373"/>
      <c r="HT373"/>
      <c r="HU373"/>
      <c r="HV373"/>
      <c r="HW373"/>
      <c r="HX373"/>
      <c r="HY373"/>
      <c r="HZ373"/>
      <c r="IA373"/>
      <c r="IB373"/>
      <c r="IC373"/>
      <c r="ID373"/>
      <c r="IE373"/>
      <c r="IF373"/>
      <c r="IG373"/>
      <c r="IH373"/>
      <c r="II373"/>
      <c r="IJ373"/>
      <c r="IK373"/>
      <c r="IL373"/>
      <c r="IM373"/>
      <c r="IN373"/>
      <c r="IO373"/>
      <c r="IP373"/>
      <c r="IQ373"/>
      <c r="IR373"/>
      <c r="IS373"/>
      <c r="IT373"/>
      <c r="IU373"/>
      <c r="IV373"/>
      <c r="IW373"/>
      <c r="IX373"/>
      <c r="IY373"/>
      <c r="IZ373"/>
      <c r="JA373"/>
      <c r="JB373"/>
      <c r="JC373"/>
      <c r="JD373"/>
      <c r="JE373"/>
      <c r="JF373"/>
      <c r="JG373"/>
      <c r="JH373"/>
      <c r="JI373"/>
      <c r="JJ373"/>
      <c r="JK373"/>
      <c r="JL373"/>
      <c r="JM373"/>
      <c r="JN373"/>
      <c r="JO373"/>
      <c r="JP373"/>
      <c r="JQ373"/>
      <c r="JR373"/>
      <c r="JS373"/>
      <c r="JT373"/>
      <c r="JU373"/>
      <c r="JV373"/>
      <c r="JW373"/>
      <c r="JX373"/>
      <c r="JY373"/>
      <c r="JZ373"/>
      <c r="KA373"/>
      <c r="KB373"/>
      <c r="KC373"/>
      <c r="KD373"/>
      <c r="KE373"/>
      <c r="KF373"/>
      <c r="KG373"/>
      <c r="KH373"/>
      <c r="KI373"/>
      <c r="KJ373"/>
      <c r="KK373"/>
      <c r="KL373"/>
      <c r="KM373"/>
      <c r="KN373"/>
      <c r="KO373"/>
      <c r="KP373"/>
      <c r="KQ373"/>
      <c r="KR373"/>
      <c r="KS373"/>
      <c r="KT373"/>
      <c r="KU373"/>
      <c r="KV373"/>
      <c r="KW373"/>
      <c r="KX373"/>
      <c r="KY373"/>
      <c r="KZ373"/>
      <c r="LA373"/>
      <c r="LB373"/>
      <c r="LC373"/>
      <c r="LD373"/>
      <c r="LE373"/>
      <c r="LF373"/>
      <c r="LG373"/>
      <c r="LH373"/>
      <c r="LI373"/>
      <c r="LJ373"/>
      <c r="LK373"/>
      <c r="LL373"/>
      <c r="LM373"/>
      <c r="LN373"/>
      <c r="LO373"/>
      <c r="LP373"/>
      <c r="LQ373"/>
      <c r="LR373"/>
      <c r="LS373"/>
      <c r="LT373"/>
      <c r="LU373"/>
      <c r="LV373"/>
      <c r="LW373"/>
      <c r="LX373"/>
      <c r="LY373"/>
      <c r="LZ373"/>
      <c r="MA373"/>
      <c r="MB373"/>
      <c r="MC373"/>
      <c r="MD373"/>
      <c r="ME373"/>
      <c r="MF373"/>
      <c r="MG373"/>
      <c r="MH373"/>
      <c r="MI373"/>
      <c r="MJ373"/>
      <c r="MK373"/>
      <c r="ML373"/>
      <c r="MM373"/>
      <c r="MN373"/>
      <c r="MO373"/>
      <c r="MP373"/>
      <c r="MQ373"/>
      <c r="MR373"/>
      <c r="MS373"/>
      <c r="MT373"/>
      <c r="MU373"/>
      <c r="MV373"/>
      <c r="MW373"/>
      <c r="MX373"/>
      <c r="MY373"/>
      <c r="MZ373"/>
      <c r="NA373"/>
      <c r="NB373"/>
      <c r="NC373"/>
      <c r="ND373"/>
      <c r="NE373"/>
      <c r="NF373"/>
      <c r="NG373"/>
      <c r="NH373"/>
      <c r="NI373"/>
      <c r="NJ373"/>
      <c r="NK373"/>
      <c r="NL373"/>
      <c r="NM373"/>
      <c r="NN373"/>
      <c r="NO373"/>
      <c r="NP373"/>
      <c r="NQ373"/>
      <c r="NR373"/>
      <c r="NS373"/>
      <c r="NT373"/>
      <c r="NU373"/>
      <c r="NV373"/>
      <c r="NW373"/>
      <c r="NX373"/>
      <c r="NY373"/>
      <c r="NZ373"/>
      <c r="OA373"/>
      <c r="OB373"/>
      <c r="OC373"/>
      <c r="OD373"/>
      <c r="OE373"/>
      <c r="OF373"/>
      <c r="OG373"/>
      <c r="OH373"/>
      <c r="OI373"/>
      <c r="OJ373"/>
      <c r="OK373"/>
      <c r="OL373"/>
      <c r="OM373"/>
      <c r="ON373"/>
      <c r="OO373"/>
      <c r="OP373"/>
      <c r="OQ373"/>
      <c r="OR373"/>
      <c r="OS373"/>
      <c r="OT373"/>
      <c r="OU373"/>
      <c r="OV373"/>
      <c r="OW373"/>
      <c r="OX373"/>
      <c r="OY373"/>
      <c r="OZ373"/>
      <c r="PA373"/>
      <c r="PB373"/>
      <c r="PC373"/>
      <c r="PD373"/>
      <c r="PE373"/>
      <c r="PF373"/>
      <c r="PG373"/>
      <c r="PH373"/>
      <c r="PI373"/>
      <c r="PJ373"/>
      <c r="PK373"/>
      <c r="PL373"/>
      <c r="PM373"/>
      <c r="PN373"/>
      <c r="PO373"/>
      <c r="PP373"/>
      <c r="PQ373"/>
      <c r="PR373"/>
      <c r="PS373"/>
      <c r="PT373"/>
      <c r="PU373"/>
      <c r="PV373"/>
      <c r="PW373"/>
      <c r="PX373"/>
      <c r="PY373"/>
      <c r="PZ373"/>
      <c r="QA373"/>
      <c r="QB373"/>
      <c r="QC373"/>
      <c r="QD373"/>
      <c r="QE373"/>
      <c r="QF373"/>
      <c r="QG373"/>
      <c r="QH373"/>
      <c r="QI373"/>
      <c r="QJ373"/>
      <c r="QK373"/>
      <c r="QL373"/>
      <c r="QM373"/>
      <c r="QN373"/>
      <c r="QO373"/>
      <c r="QP373"/>
      <c r="QQ373"/>
      <c r="QR373"/>
      <c r="QS373"/>
      <c r="QT373"/>
      <c r="QU373"/>
      <c r="QV373"/>
      <c r="QW373"/>
      <c r="QX373"/>
      <c r="QY373"/>
      <c r="QZ373"/>
      <c r="RA373"/>
      <c r="RB373"/>
      <c r="RC373"/>
      <c r="RD373"/>
      <c r="RE373"/>
      <c r="RF373"/>
      <c r="RG373"/>
      <c r="RH373"/>
      <c r="RI373"/>
      <c r="RJ373"/>
      <c r="RK373"/>
      <c r="RL373"/>
      <c r="RM373"/>
      <c r="RN373"/>
      <c r="RO373"/>
      <c r="RP373"/>
      <c r="RQ373"/>
      <c r="RR373"/>
      <c r="RS373"/>
      <c r="RT373"/>
      <c r="RU373"/>
      <c r="RV373"/>
      <c r="RW373"/>
      <c r="RX373"/>
      <c r="RY373"/>
      <c r="RZ373"/>
      <c r="SA373"/>
      <c r="SB373"/>
      <c r="SC373"/>
      <c r="SD373"/>
      <c r="SE373"/>
      <c r="SF373"/>
      <c r="SG373"/>
      <c r="SH373"/>
      <c r="SI373"/>
      <c r="SJ373"/>
      <c r="SK373"/>
      <c r="SL373"/>
      <c r="SM373"/>
      <c r="SN373"/>
      <c r="SO373"/>
      <c r="SP373"/>
      <c r="SQ373"/>
      <c r="SR373"/>
      <c r="SS373"/>
      <c r="ST373"/>
      <c r="SU373"/>
      <c r="SV373"/>
      <c r="SW373"/>
      <c r="SX373"/>
      <c r="SY373"/>
      <c r="SZ373"/>
      <c r="TA373"/>
      <c r="TB373"/>
      <c r="TC373"/>
      <c r="TD373"/>
      <c r="TE373"/>
      <c r="TF373"/>
      <c r="TG373"/>
      <c r="TH373"/>
      <c r="TI373"/>
      <c r="TJ373"/>
      <c r="TK373"/>
      <c r="TL373"/>
      <c r="TM373"/>
      <c r="TN373"/>
      <c r="TO373"/>
      <c r="TP373"/>
      <c r="TQ373"/>
      <c r="TR373"/>
      <c r="TS373"/>
      <c r="TT373"/>
      <c r="TU373"/>
      <c r="TV373"/>
      <c r="TW373"/>
      <c r="TX373"/>
      <c r="TY373"/>
      <c r="TZ373"/>
      <c r="UA373"/>
      <c r="UB373"/>
      <c r="UC373"/>
      <c r="UD373"/>
      <c r="UE373"/>
      <c r="UF373"/>
      <c r="UG373"/>
      <c r="UH373"/>
      <c r="UI373"/>
      <c r="UJ373"/>
      <c r="UK373"/>
      <c r="UL373"/>
      <c r="UM373"/>
      <c r="UN373"/>
      <c r="UO373"/>
      <c r="UP373"/>
      <c r="UQ373"/>
      <c r="UR373"/>
      <c r="US373"/>
      <c r="UT373"/>
      <c r="UU373"/>
      <c r="UV373"/>
      <c r="UW373"/>
      <c r="UX373"/>
      <c r="UY373"/>
      <c r="UZ373"/>
      <c r="VA373"/>
      <c r="VB373"/>
      <c r="VC373"/>
      <c r="VD373"/>
      <c r="VE373"/>
      <c r="VF373"/>
      <c r="VG373"/>
      <c r="VH373"/>
      <c r="VI373"/>
      <c r="VJ373"/>
      <c r="VK373"/>
      <c r="VL373"/>
      <c r="VM373"/>
      <c r="VN373"/>
      <c r="VO373"/>
      <c r="VP373"/>
      <c r="VQ373"/>
      <c r="VR373"/>
      <c r="VS373"/>
      <c r="VT373"/>
      <c r="VU373"/>
      <c r="VV373"/>
      <c r="VW373"/>
      <c r="VX373"/>
      <c r="VY373"/>
      <c r="VZ373"/>
      <c r="WA373"/>
      <c r="WB373"/>
      <c r="WC373"/>
      <c r="WD373"/>
      <c r="WE373"/>
      <c r="WF373"/>
      <c r="WG373"/>
      <c r="WH373"/>
      <c r="WI373"/>
      <c r="WJ373"/>
      <c r="WK373"/>
      <c r="WL373"/>
      <c r="WM373"/>
      <c r="WN373"/>
      <c r="WO373"/>
      <c r="WP373"/>
      <c r="WQ373"/>
      <c r="WR373"/>
      <c r="WS373"/>
      <c r="WT373"/>
      <c r="WU373"/>
      <c r="WV373"/>
      <c r="WW373"/>
      <c r="WX373"/>
      <c r="WY373"/>
      <c r="WZ373"/>
      <c r="XA373"/>
      <c r="XB373"/>
      <c r="XC373"/>
      <c r="XD373"/>
      <c r="XE373"/>
      <c r="XF373"/>
      <c r="XG373"/>
      <c r="XH373"/>
      <c r="XI373"/>
      <c r="XJ373"/>
      <c r="XK373"/>
      <c r="XL373"/>
      <c r="XM373"/>
      <c r="XN373"/>
      <c r="XO373"/>
      <c r="XP373"/>
      <c r="XQ373"/>
      <c r="XR373"/>
      <c r="XS373"/>
      <c r="XT373"/>
      <c r="XU373"/>
      <c r="XV373"/>
      <c r="XW373"/>
      <c r="XX373"/>
      <c r="XY373"/>
      <c r="XZ373"/>
      <c r="YA373"/>
      <c r="YB373"/>
      <c r="YC373"/>
      <c r="YD373"/>
      <c r="YE373"/>
      <c r="YF373"/>
      <c r="YG373"/>
      <c r="YH373"/>
      <c r="YI373"/>
      <c r="YJ373"/>
      <c r="YK373"/>
      <c r="YL373"/>
      <c r="YM373"/>
      <c r="YN373"/>
      <c r="YO373"/>
      <c r="YP373"/>
      <c r="YQ373"/>
      <c r="YR373"/>
      <c r="YS373"/>
      <c r="YT373"/>
      <c r="YU373"/>
      <c r="YV373"/>
      <c r="YW373"/>
      <c r="YX373"/>
      <c r="YY373"/>
      <c r="YZ373"/>
      <c r="ZA373"/>
      <c r="ZB373"/>
      <c r="ZC373"/>
      <c r="ZD373"/>
      <c r="ZE373"/>
      <c r="ZF373"/>
      <c r="ZG373"/>
      <c r="ZH373"/>
      <c r="ZI373"/>
      <c r="ZJ373"/>
      <c r="ZK373"/>
      <c r="ZL373"/>
      <c r="ZM373"/>
      <c r="ZN373"/>
      <c r="ZO373"/>
      <c r="ZP373"/>
      <c r="ZQ373"/>
      <c r="ZR373"/>
      <c r="ZS373"/>
      <c r="ZT373"/>
      <c r="ZU373"/>
      <c r="ZV373"/>
      <c r="ZW373"/>
      <c r="ZX373"/>
      <c r="ZY373"/>
      <c r="ZZ373"/>
      <c r="AAA373"/>
      <c r="AAB373"/>
      <c r="AAC373"/>
      <c r="AAD373"/>
      <c r="AAE373"/>
      <c r="AAF373"/>
      <c r="AAG373"/>
      <c r="AAH373"/>
      <c r="AAI373"/>
      <c r="AAJ373"/>
      <c r="AAK373"/>
      <c r="AAL373"/>
      <c r="AAM373"/>
      <c r="AAN373"/>
      <c r="AAO373"/>
      <c r="AAP373"/>
      <c r="AAQ373"/>
      <c r="AAR373"/>
      <c r="AAS373"/>
      <c r="AAT373"/>
      <c r="AAU373"/>
      <c r="AAV373"/>
      <c r="AAW373"/>
      <c r="AAX373"/>
      <c r="AAY373"/>
      <c r="AAZ373"/>
      <c r="ABA373"/>
      <c r="ABB373"/>
      <c r="ABC373"/>
      <c r="ABD373"/>
      <c r="ABE373"/>
      <c r="ABF373"/>
      <c r="ABG373"/>
      <c r="ABH373"/>
      <c r="ABI373"/>
      <c r="ABJ373"/>
      <c r="ABK373"/>
      <c r="ABL373"/>
      <c r="ABM373"/>
      <c r="ABN373"/>
      <c r="ABO373"/>
      <c r="ABP373"/>
      <c r="ABQ373"/>
      <c r="ABR373"/>
      <c r="ABS373"/>
      <c r="ABT373"/>
      <c r="ABU373"/>
      <c r="ABV373"/>
      <c r="ABW373"/>
      <c r="ABX373"/>
      <c r="ABY373"/>
      <c r="ABZ373"/>
      <c r="ACA373"/>
      <c r="ACB373"/>
      <c r="ACC373"/>
      <c r="ACD373"/>
      <c r="ACE373"/>
      <c r="ACF373"/>
      <c r="ACG373"/>
      <c r="ACH373"/>
      <c r="ACI373"/>
      <c r="ACJ373"/>
      <c r="ACK373"/>
      <c r="ACL373"/>
      <c r="ACM373"/>
      <c r="ACN373"/>
      <c r="ACO373"/>
      <c r="ACP373"/>
      <c r="ACQ373"/>
      <c r="ACR373"/>
      <c r="ACS373"/>
      <c r="ACT373"/>
      <c r="ACU373"/>
      <c r="ACV373"/>
      <c r="ACW373"/>
      <c r="ACX373"/>
      <c r="ACY373"/>
      <c r="ACZ373"/>
      <c r="ADA373"/>
      <c r="ADB373"/>
      <c r="ADC373"/>
      <c r="ADD373"/>
      <c r="ADE373"/>
      <c r="ADF373"/>
      <c r="ADG373"/>
      <c r="ADH373"/>
      <c r="ADI373"/>
      <c r="ADJ373"/>
      <c r="ADK373"/>
      <c r="ADL373"/>
      <c r="ADM373"/>
      <c r="ADN373"/>
      <c r="ADO373"/>
      <c r="ADP373"/>
      <c r="ADQ373"/>
      <c r="ADR373"/>
      <c r="ADS373"/>
      <c r="ADT373"/>
      <c r="ADU373"/>
      <c r="ADV373"/>
      <c r="ADW373"/>
      <c r="ADX373"/>
      <c r="ADY373"/>
      <c r="ADZ373"/>
      <c r="AEA373"/>
      <c r="AEB373"/>
      <c r="AEC373"/>
      <c r="AED373"/>
      <c r="AEE373"/>
      <c r="AEF373"/>
      <c r="AEG373"/>
      <c r="AEH373"/>
      <c r="AEI373"/>
      <c r="AEJ373"/>
      <c r="AEK373"/>
      <c r="AEL373"/>
      <c r="AEM373"/>
      <c r="AEN373"/>
      <c r="AEO373"/>
      <c r="AEP373"/>
      <c r="AEQ373"/>
      <c r="AER373"/>
      <c r="AES373"/>
      <c r="AET373"/>
      <c r="AEU373"/>
      <c r="AEV373"/>
      <c r="AEW373"/>
      <c r="AEX373"/>
      <c r="AEY373"/>
      <c r="AEZ373"/>
      <c r="AFA373"/>
      <c r="AFB373"/>
      <c r="AFC373"/>
      <c r="AFD373"/>
      <c r="AFE373"/>
      <c r="AFF373"/>
      <c r="AFG373"/>
      <c r="AFH373"/>
      <c r="AFI373"/>
      <c r="AFJ373"/>
      <c r="AFK373"/>
      <c r="AFL373"/>
      <c r="AFM373"/>
      <c r="AFN373"/>
      <c r="AFO373"/>
      <c r="AFP373"/>
      <c r="AFQ373"/>
      <c r="AFR373"/>
      <c r="AFS373"/>
      <c r="AFT373"/>
      <c r="AFU373"/>
      <c r="AFV373"/>
      <c r="AFW373"/>
      <c r="AFX373"/>
      <c r="AFY373"/>
      <c r="AFZ373"/>
      <c r="AGA373"/>
      <c r="AGB373"/>
      <c r="AGC373"/>
      <c r="AGD373"/>
      <c r="AGE373"/>
      <c r="AGF373"/>
      <c r="AGG373"/>
      <c r="AGH373"/>
      <c r="AGI373"/>
      <c r="AGJ373"/>
      <c r="AGK373"/>
      <c r="AGL373"/>
      <c r="AGM373"/>
      <c r="AGN373"/>
      <c r="AGO373"/>
      <c r="AGP373"/>
      <c r="AGQ373"/>
      <c r="AGR373"/>
      <c r="AGS373"/>
      <c r="AGT373"/>
      <c r="AGU373"/>
      <c r="AGV373"/>
      <c r="AGW373"/>
      <c r="AGX373"/>
      <c r="AGY373"/>
      <c r="AGZ373"/>
      <c r="AHA373"/>
      <c r="AHB373"/>
      <c r="AHC373"/>
      <c r="AHD373"/>
      <c r="AHE373"/>
      <c r="AHF373"/>
      <c r="AHG373"/>
      <c r="AHH373"/>
      <c r="AHI373"/>
      <c r="AHJ373"/>
      <c r="AHK373"/>
      <c r="AHL373"/>
      <c r="AHM373"/>
      <c r="AHN373"/>
      <c r="AHO373"/>
      <c r="AHP373"/>
      <c r="AHQ373"/>
      <c r="AHR373"/>
      <c r="AHS373"/>
      <c r="AHT373"/>
      <c r="AHU373"/>
      <c r="AHV373"/>
      <c r="AHW373"/>
      <c r="AHX373"/>
      <c r="AHY373"/>
      <c r="AHZ373"/>
      <c r="AIA373"/>
      <c r="AIB373"/>
      <c r="AIC373"/>
      <c r="AID373"/>
      <c r="AIE373"/>
      <c r="AIF373"/>
      <c r="AIG373"/>
      <c r="AIH373"/>
      <c r="AII373"/>
      <c r="AIJ373"/>
      <c r="AIK373"/>
      <c r="AIL373"/>
      <c r="AIM373"/>
      <c r="AIN373"/>
      <c r="AIO373"/>
      <c r="AIP373"/>
      <c r="AIQ373"/>
      <c r="AIR373"/>
      <c r="AIS373"/>
      <c r="AIT373"/>
      <c r="AIU373"/>
      <c r="AIV373"/>
      <c r="AIW373"/>
      <c r="AIX373"/>
      <c r="AIY373"/>
      <c r="AIZ373"/>
      <c r="AJA373"/>
      <c r="AJB373"/>
      <c r="AJC373"/>
      <c r="AJD373"/>
      <c r="AJE373"/>
      <c r="AJF373"/>
      <c r="AJG373"/>
      <c r="AJH373"/>
      <c r="AJI373"/>
      <c r="AJJ373"/>
      <c r="AJK373"/>
      <c r="AJL373"/>
      <c r="AJM373"/>
      <c r="AJN373"/>
      <c r="AJO373"/>
      <c r="AJP373"/>
      <c r="AJQ373"/>
      <c r="AJR373"/>
      <c r="AJS373"/>
      <c r="AJT373"/>
      <c r="AJU373"/>
      <c r="AJV373"/>
      <c r="AJW373"/>
      <c r="AJX373"/>
      <c r="AJY373"/>
      <c r="AJZ373"/>
      <c r="AKA373"/>
      <c r="AKB373"/>
      <c r="AKC373"/>
      <c r="AKD373"/>
      <c r="AKE373"/>
      <c r="AKF373"/>
      <c r="AKG373"/>
      <c r="AKH373"/>
      <c r="AKI373"/>
      <c r="AKJ373"/>
      <c r="AKK373"/>
      <c r="AKL373"/>
      <c r="AKM373"/>
      <c r="AKN373"/>
      <c r="AKO373"/>
      <c r="AKP373"/>
      <c r="AKQ373"/>
      <c r="AKR373"/>
      <c r="AKS373"/>
      <c r="AKT373"/>
      <c r="AKU373"/>
      <c r="AKV373"/>
      <c r="AKW373"/>
      <c r="AKX373"/>
      <c r="AKY373"/>
      <c r="AKZ373"/>
      <c r="ALA373"/>
      <c r="ALB373"/>
      <c r="ALC373"/>
      <c r="ALD373"/>
      <c r="ALE373"/>
      <c r="ALF373"/>
      <c r="ALG373"/>
      <c r="ALH373"/>
      <c r="ALI373"/>
      <c r="ALJ373"/>
      <c r="ALK373"/>
      <c r="ALL373"/>
      <c r="ALM373"/>
      <c r="ALN373"/>
      <c r="ALO373"/>
      <c r="ALP373"/>
      <c r="ALQ373"/>
      <c r="ALR373"/>
      <c r="ALS373"/>
      <c r="ALT373"/>
      <c r="ALU373"/>
      <c r="ALV373"/>
      <c r="ALW373"/>
      <c r="ALX373"/>
      <c r="ALY373"/>
      <c r="ALZ373"/>
      <c r="AMA373"/>
      <c r="AMB373"/>
      <c r="AMC373"/>
      <c r="AMD373"/>
      <c r="AME373"/>
      <c r="AMF373"/>
      <c r="AMG373"/>
      <c r="AMH373"/>
      <c r="AMI373"/>
      <c r="AMJ373"/>
      <c r="AMK373"/>
      <c r="AML373"/>
      <c r="AMM373"/>
      <c r="AMN373"/>
      <c r="AMO373"/>
      <c r="AMP373"/>
      <c r="AMQ373"/>
      <c r="AMR373"/>
      <c r="AMS373"/>
      <c r="AMT373"/>
      <c r="AMU373"/>
      <c r="AMV373"/>
      <c r="AMW373"/>
      <c r="AMX373"/>
      <c r="AMY373"/>
      <c r="AMZ373"/>
      <c r="ANA373"/>
      <c r="ANB373"/>
      <c r="ANC373"/>
      <c r="AND373"/>
      <c r="ANE373"/>
      <c r="ANF373"/>
      <c r="ANG373"/>
      <c r="ANH373"/>
      <c r="ANI373"/>
      <c r="ANJ373"/>
      <c r="ANK373"/>
      <c r="ANL373"/>
      <c r="ANM373"/>
      <c r="ANN373"/>
      <c r="ANO373"/>
      <c r="ANP373"/>
      <c r="ANQ373"/>
      <c r="ANR373"/>
      <c r="ANS373"/>
      <c r="ANT373"/>
      <c r="ANU373"/>
      <c r="ANV373"/>
      <c r="ANW373"/>
      <c r="ANX373"/>
      <c r="ANY373"/>
      <c r="ANZ373"/>
      <c r="AOA373"/>
      <c r="AOB373"/>
      <c r="AOC373"/>
      <c r="AOD373"/>
      <c r="AOE373"/>
      <c r="AOF373"/>
      <c r="AOG373"/>
      <c r="AOH373"/>
      <c r="AOI373"/>
      <c r="AOJ373"/>
      <c r="AOK373"/>
      <c r="AOL373"/>
      <c r="AOM373"/>
      <c r="AON373"/>
      <c r="AOO373"/>
      <c r="AOP373"/>
      <c r="AOQ373"/>
      <c r="AOR373"/>
      <c r="AOS373"/>
      <c r="AOT373"/>
      <c r="AOU373"/>
      <c r="AOV373"/>
      <c r="AOW373"/>
      <c r="AOX373"/>
      <c r="AOY373"/>
      <c r="AOZ373"/>
      <c r="APA373"/>
      <c r="APB373"/>
      <c r="APC373"/>
      <c r="APD373"/>
      <c r="APE373"/>
      <c r="APF373"/>
      <c r="APG373"/>
      <c r="APH373"/>
      <c r="API373"/>
      <c r="APJ373"/>
      <c r="APK373"/>
      <c r="APL373"/>
      <c r="APM373"/>
      <c r="APN373"/>
      <c r="APO373"/>
      <c r="APP373"/>
      <c r="APQ373"/>
      <c r="APR373"/>
      <c r="APS373"/>
      <c r="APT373"/>
      <c r="APU373"/>
      <c r="APV373"/>
      <c r="APW373"/>
      <c r="APX373"/>
      <c r="APY373"/>
      <c r="APZ373"/>
      <c r="AQA373"/>
      <c r="AQB373"/>
      <c r="AQC373"/>
      <c r="AQD373"/>
      <c r="AQE373"/>
      <c r="AQF373"/>
      <c r="AQG373"/>
      <c r="AQH373"/>
      <c r="AQI373"/>
      <c r="AQJ373"/>
      <c r="AQK373"/>
      <c r="AQL373"/>
      <c r="AQM373"/>
      <c r="AQN373"/>
      <c r="AQO373"/>
      <c r="AQP373"/>
      <c r="AQQ373"/>
      <c r="AQR373"/>
      <c r="AQS373"/>
      <c r="AQT373"/>
      <c r="AQU373"/>
      <c r="AQV373"/>
      <c r="AQW373"/>
      <c r="AQX373"/>
      <c r="AQY373"/>
      <c r="AQZ373"/>
      <c r="ARA373"/>
      <c r="ARB373"/>
      <c r="ARC373"/>
      <c r="ARD373"/>
      <c r="ARE373"/>
      <c r="ARF373"/>
      <c r="ARG373"/>
      <c r="ARH373"/>
      <c r="ARI373"/>
      <c r="ARJ373"/>
      <c r="ARK373"/>
      <c r="ARL373"/>
      <c r="ARM373"/>
      <c r="ARN373"/>
      <c r="ARO373"/>
      <c r="ARP373"/>
      <c r="ARQ373"/>
      <c r="ARR373"/>
      <c r="ARS373"/>
      <c r="ART373"/>
      <c r="ARU373"/>
      <c r="ARV373"/>
      <c r="ARW373"/>
      <c r="ARX373"/>
      <c r="ARY373"/>
      <c r="ARZ373"/>
      <c r="ASA373"/>
      <c r="ASB373"/>
      <c r="ASC373"/>
      <c r="ASD373"/>
      <c r="ASE373"/>
      <c r="ASF373"/>
      <c r="ASG373"/>
      <c r="ASH373"/>
      <c r="ASI373"/>
      <c r="ASJ373"/>
      <c r="ASK373"/>
      <c r="ASL373"/>
      <c r="ASM373"/>
      <c r="ASN373"/>
      <c r="ASO373"/>
      <c r="ASP373"/>
      <c r="ASQ373"/>
      <c r="ASR373"/>
      <c r="ASS373"/>
      <c r="AST373"/>
      <c r="ASU373"/>
      <c r="ASV373"/>
      <c r="ASW373"/>
      <c r="ASX373"/>
      <c r="ASY373"/>
      <c r="ASZ373"/>
      <c r="ATA373"/>
      <c r="ATB373"/>
      <c r="ATC373"/>
      <c r="ATD373"/>
      <c r="ATE373"/>
      <c r="ATF373"/>
      <c r="ATG373"/>
      <c r="ATH373"/>
      <c r="ATI373"/>
      <c r="ATJ373"/>
      <c r="ATK373"/>
      <c r="ATL373"/>
      <c r="ATM373"/>
      <c r="ATN373"/>
      <c r="ATO373"/>
      <c r="ATP373"/>
      <c r="ATQ373"/>
      <c r="ATR373"/>
      <c r="ATS373"/>
      <c r="ATT373"/>
      <c r="ATU373"/>
      <c r="ATV373"/>
      <c r="ATW373"/>
      <c r="ATX373"/>
      <c r="ATY373"/>
      <c r="ATZ373"/>
      <c r="AUA373"/>
      <c r="AUB373"/>
      <c r="AUC373"/>
      <c r="AUD373"/>
      <c r="AUE373"/>
      <c r="AUF373"/>
      <c r="AUG373"/>
      <c r="AUH373"/>
      <c r="AUI373"/>
      <c r="AUJ373"/>
      <c r="AUK373"/>
      <c r="AUL373"/>
      <c r="AUM373"/>
      <c r="AUN373"/>
      <c r="AUO373"/>
      <c r="AUP373"/>
      <c r="AUQ373"/>
      <c r="AUR373"/>
      <c r="AUS373"/>
      <c r="AUT373"/>
      <c r="AUU373"/>
      <c r="AUV373"/>
      <c r="AUW373"/>
      <c r="AUX373"/>
      <c r="AUY373"/>
      <c r="AUZ373"/>
      <c r="AVA373"/>
      <c r="AVB373"/>
      <c r="AVC373"/>
      <c r="AVD373"/>
      <c r="AVE373"/>
      <c r="AVF373"/>
      <c r="AVG373"/>
      <c r="AVH373"/>
      <c r="AVI373"/>
      <c r="AVJ373"/>
      <c r="AVK373"/>
      <c r="AVL373"/>
      <c r="AVM373"/>
      <c r="AVN373"/>
      <c r="AVO373"/>
      <c r="AVP373"/>
      <c r="AVQ373"/>
      <c r="AVR373"/>
      <c r="AVS373"/>
      <c r="AVT373"/>
      <c r="AVU373"/>
      <c r="AVV373"/>
      <c r="AVW373"/>
      <c r="AVX373"/>
      <c r="AVY373"/>
      <c r="AVZ373"/>
      <c r="AWA373"/>
      <c r="AWB373"/>
      <c r="AWC373"/>
      <c r="AWD373"/>
      <c r="AWE373"/>
      <c r="AWF373"/>
      <c r="AWG373"/>
      <c r="AWH373"/>
      <c r="AWI373"/>
      <c r="AWJ373"/>
      <c r="AWK373"/>
      <c r="AWL373"/>
      <c r="AWM373"/>
      <c r="AWN373"/>
      <c r="AWO373"/>
      <c r="AWP373"/>
      <c r="AWQ373"/>
      <c r="AWR373"/>
      <c r="AWS373"/>
      <c r="AWT373"/>
      <c r="AWU373"/>
      <c r="AWV373"/>
      <c r="AWW373"/>
      <c r="AWX373"/>
      <c r="AWY373"/>
      <c r="AWZ373"/>
      <c r="AXA373"/>
      <c r="AXB373"/>
      <c r="AXC373"/>
      <c r="AXD373"/>
      <c r="AXE373"/>
      <c r="AXF373"/>
      <c r="AXG373"/>
      <c r="AXH373"/>
      <c r="AXI373"/>
      <c r="AXJ373"/>
      <c r="AXK373"/>
      <c r="AXL373"/>
      <c r="AXM373"/>
      <c r="AXN373"/>
      <c r="AXO373"/>
      <c r="AXP373"/>
      <c r="AXQ373"/>
      <c r="AXR373"/>
      <c r="AXS373"/>
      <c r="AXT373"/>
      <c r="AXU373"/>
      <c r="AXV373"/>
      <c r="AXW373"/>
      <c r="AXX373"/>
      <c r="AXY373"/>
      <c r="AXZ373"/>
      <c r="AYA373"/>
      <c r="AYB373"/>
      <c r="AYC373"/>
      <c r="AYD373"/>
      <c r="AYE373"/>
      <c r="AYF373"/>
      <c r="AYG373"/>
      <c r="AYH373"/>
      <c r="AYI373"/>
      <c r="AYJ373"/>
      <c r="AYK373"/>
      <c r="AYL373"/>
      <c r="AYM373"/>
      <c r="AYN373"/>
      <c r="AYO373"/>
      <c r="AYP373"/>
      <c r="AYQ373"/>
      <c r="AYR373"/>
      <c r="AYS373"/>
      <c r="AYT373"/>
      <c r="AYU373"/>
      <c r="AYV373"/>
      <c r="AYW373"/>
      <c r="AYX373"/>
      <c r="AYY373"/>
      <c r="AYZ373"/>
      <c r="AZA373"/>
      <c r="AZB373"/>
      <c r="AZC373"/>
      <c r="AZD373"/>
      <c r="AZE373"/>
      <c r="AZF373"/>
      <c r="AZG373"/>
      <c r="AZH373"/>
      <c r="AZI373"/>
      <c r="AZJ373"/>
      <c r="AZK373"/>
      <c r="AZL373"/>
      <c r="AZM373"/>
      <c r="AZN373"/>
      <c r="AZO373"/>
      <c r="AZP373"/>
      <c r="AZQ373"/>
      <c r="AZR373"/>
      <c r="AZS373"/>
      <c r="AZT373"/>
      <c r="AZU373"/>
      <c r="AZV373"/>
      <c r="AZW373"/>
      <c r="AZX373"/>
      <c r="AZY373"/>
      <c r="AZZ373"/>
      <c r="BAA373"/>
      <c r="BAB373"/>
      <c r="BAC373"/>
      <c r="BAD373"/>
      <c r="BAE373"/>
      <c r="BAF373"/>
      <c r="BAG373"/>
      <c r="BAH373"/>
      <c r="BAI373"/>
      <c r="BAJ373"/>
      <c r="BAK373"/>
      <c r="BAL373"/>
      <c r="BAM373"/>
      <c r="BAN373"/>
      <c r="BAO373"/>
      <c r="BAP373"/>
      <c r="BAQ373"/>
      <c r="BAR373"/>
      <c r="BAS373"/>
      <c r="BAT373"/>
      <c r="BAU373"/>
      <c r="BAV373"/>
      <c r="BAW373"/>
      <c r="BAX373"/>
      <c r="BAY373"/>
      <c r="BAZ373"/>
      <c r="BBA373"/>
      <c r="BBB373"/>
      <c r="BBC373"/>
      <c r="BBD373"/>
      <c r="BBE373"/>
      <c r="BBF373"/>
      <c r="BBG373"/>
      <c r="BBH373"/>
      <c r="BBI373"/>
      <c r="BBJ373"/>
      <c r="BBK373"/>
      <c r="BBL373"/>
      <c r="BBM373"/>
      <c r="BBN373"/>
      <c r="BBO373"/>
      <c r="BBP373"/>
      <c r="BBQ373"/>
      <c r="BBR373"/>
      <c r="BBS373"/>
      <c r="BBT373"/>
      <c r="BBU373"/>
      <c r="BBV373"/>
      <c r="BBW373"/>
      <c r="BBX373"/>
      <c r="BBY373"/>
      <c r="BBZ373"/>
      <c r="BCA373"/>
      <c r="BCB373"/>
      <c r="BCC373"/>
      <c r="BCD373"/>
      <c r="BCE373"/>
      <c r="BCF373"/>
      <c r="BCG373"/>
      <c r="BCH373"/>
      <c r="BCI373"/>
      <c r="BCJ373"/>
      <c r="BCK373"/>
      <c r="BCL373"/>
      <c r="BCM373"/>
      <c r="BCN373"/>
      <c r="BCO373"/>
      <c r="BCP373"/>
      <c r="BCQ373"/>
      <c r="BCR373"/>
      <c r="BCS373"/>
      <c r="BCT373"/>
      <c r="BCU373"/>
      <c r="BCV373"/>
      <c r="BCW373"/>
      <c r="BCX373"/>
      <c r="BCY373"/>
      <c r="BCZ373"/>
      <c r="BDA373"/>
      <c r="BDB373"/>
      <c r="BDC373"/>
      <c r="BDD373"/>
      <c r="BDE373"/>
      <c r="BDF373"/>
      <c r="BDG373"/>
      <c r="BDH373"/>
      <c r="BDI373"/>
      <c r="BDJ373"/>
      <c r="BDK373"/>
      <c r="BDL373"/>
      <c r="BDM373"/>
      <c r="BDN373"/>
      <c r="BDO373"/>
      <c r="BDP373"/>
      <c r="BDQ373"/>
      <c r="BDR373"/>
      <c r="BDS373"/>
      <c r="BDT373"/>
      <c r="BDU373"/>
      <c r="BDV373"/>
      <c r="BDW373"/>
      <c r="BDX373"/>
      <c r="BDY373"/>
      <c r="BDZ373"/>
      <c r="BEA373"/>
      <c r="BEB373"/>
      <c r="BEC373"/>
      <c r="BED373"/>
      <c r="BEE373"/>
      <c r="BEF373"/>
      <c r="BEG373"/>
      <c r="BEH373"/>
      <c r="BEI373"/>
      <c r="BEJ373"/>
      <c r="BEK373"/>
      <c r="BEL373"/>
      <c r="BEM373"/>
      <c r="BEN373"/>
      <c r="BEO373"/>
      <c r="BEP373"/>
      <c r="BEQ373"/>
      <c r="BER373"/>
      <c r="BES373"/>
      <c r="BET373"/>
      <c r="BEU373"/>
      <c r="BEV373"/>
      <c r="BEW373"/>
      <c r="BEX373"/>
      <c r="BEY373"/>
      <c r="BEZ373"/>
      <c r="BFA373"/>
      <c r="BFB373"/>
      <c r="BFC373"/>
      <c r="BFD373"/>
      <c r="BFE373"/>
      <c r="BFF373"/>
      <c r="BFG373"/>
      <c r="BFH373"/>
      <c r="BFI373"/>
      <c r="BFJ373"/>
      <c r="BFK373"/>
      <c r="BFL373"/>
      <c r="BFM373"/>
      <c r="BFN373"/>
      <c r="BFO373"/>
      <c r="BFP373"/>
      <c r="BFQ373"/>
      <c r="BFR373"/>
      <c r="BFS373"/>
      <c r="BFT373"/>
      <c r="BFU373"/>
      <c r="BFV373"/>
      <c r="BFW373"/>
      <c r="BFX373"/>
      <c r="BFY373"/>
      <c r="BFZ373"/>
      <c r="BGA373"/>
      <c r="BGB373"/>
      <c r="BGC373"/>
      <c r="BGD373"/>
      <c r="BGE373"/>
      <c r="BGF373"/>
      <c r="BGG373"/>
      <c r="BGH373"/>
      <c r="BGI373"/>
      <c r="BGJ373"/>
      <c r="BGK373"/>
      <c r="BGL373"/>
      <c r="BGM373"/>
      <c r="BGN373"/>
      <c r="BGO373"/>
      <c r="BGP373"/>
      <c r="BGQ373"/>
      <c r="BGR373"/>
      <c r="BGS373"/>
      <c r="BGT373"/>
      <c r="BGU373"/>
      <c r="BGV373"/>
      <c r="BGW373"/>
      <c r="BGX373"/>
      <c r="BGY373"/>
      <c r="BGZ373"/>
      <c r="BHA373"/>
      <c r="BHB373"/>
      <c r="BHC373"/>
      <c r="BHD373"/>
      <c r="BHE373"/>
      <c r="BHF373"/>
      <c r="BHG373"/>
      <c r="BHH373"/>
      <c r="BHI373"/>
      <c r="BHJ373"/>
      <c r="BHK373"/>
      <c r="BHL373"/>
      <c r="BHM373"/>
      <c r="BHN373"/>
      <c r="BHO373"/>
      <c r="BHP373"/>
      <c r="BHQ373"/>
      <c r="BHR373"/>
      <c r="BHS373"/>
      <c r="BHT373"/>
      <c r="BHU373"/>
      <c r="BHV373"/>
      <c r="BHW373"/>
      <c r="BHX373"/>
      <c r="BHY373"/>
      <c r="BHZ373"/>
      <c r="BIA373"/>
      <c r="BIB373"/>
      <c r="BIC373"/>
      <c r="BID373"/>
      <c r="BIE373"/>
      <c r="BIF373"/>
      <c r="BIG373"/>
      <c r="BIH373"/>
      <c r="BII373"/>
      <c r="BIJ373"/>
      <c r="BIK373"/>
      <c r="BIL373"/>
      <c r="BIM373"/>
      <c r="BIN373"/>
      <c r="BIO373"/>
      <c r="BIP373"/>
      <c r="BIQ373"/>
      <c r="BIR373"/>
      <c r="BIS373"/>
      <c r="BIT373"/>
      <c r="BIU373"/>
      <c r="BIV373"/>
      <c r="BIW373"/>
      <c r="BIX373"/>
      <c r="BIY373"/>
      <c r="BIZ373"/>
      <c r="BJA373"/>
      <c r="BJB373"/>
      <c r="BJC373"/>
      <c r="BJD373"/>
      <c r="BJE373"/>
      <c r="BJF373"/>
      <c r="BJG373"/>
      <c r="BJH373"/>
      <c r="BJI373"/>
      <c r="BJJ373"/>
      <c r="BJK373"/>
      <c r="BJL373"/>
      <c r="BJM373"/>
      <c r="BJN373"/>
      <c r="BJO373"/>
      <c r="BJP373"/>
      <c r="BJQ373"/>
      <c r="BJR373"/>
      <c r="BJS373"/>
      <c r="BJT373"/>
      <c r="BJU373"/>
      <c r="BJV373"/>
      <c r="BJW373"/>
      <c r="BJX373"/>
      <c r="BJY373"/>
      <c r="BJZ373"/>
      <c r="BKA373"/>
      <c r="BKB373"/>
      <c r="BKC373"/>
      <c r="BKD373"/>
      <c r="BKE373"/>
      <c r="BKF373"/>
      <c r="BKG373"/>
      <c r="BKH373"/>
      <c r="BKI373"/>
      <c r="BKJ373"/>
      <c r="BKK373"/>
      <c r="BKL373"/>
      <c r="BKM373"/>
      <c r="BKN373"/>
      <c r="BKO373"/>
      <c r="BKP373"/>
      <c r="BKQ373"/>
      <c r="BKR373"/>
      <c r="BKS373"/>
      <c r="BKT373"/>
      <c r="BKU373"/>
      <c r="BKV373"/>
      <c r="BKW373"/>
      <c r="BKX373"/>
      <c r="BKY373"/>
      <c r="BKZ373"/>
      <c r="BLA373"/>
      <c r="BLB373"/>
      <c r="BLC373"/>
      <c r="BLD373"/>
      <c r="BLE373"/>
      <c r="BLF373"/>
      <c r="BLG373"/>
      <c r="BLH373"/>
      <c r="BLI373"/>
      <c r="BLJ373"/>
      <c r="BLK373"/>
      <c r="BLL373"/>
      <c r="BLM373"/>
      <c r="BLN373"/>
      <c r="BLO373"/>
      <c r="BLP373"/>
      <c r="BLQ373"/>
      <c r="BLR373"/>
      <c r="BLS373"/>
      <c r="BLT373"/>
      <c r="BLU373"/>
      <c r="BLV373"/>
      <c r="BLW373"/>
      <c r="BLX373"/>
      <c r="BLY373"/>
      <c r="BLZ373"/>
      <c r="BMA373"/>
      <c r="BMB373"/>
      <c r="BMC373"/>
      <c r="BMD373"/>
      <c r="BME373"/>
      <c r="BMF373"/>
      <c r="BMG373"/>
      <c r="BMH373"/>
      <c r="BMI373"/>
      <c r="BMJ373"/>
      <c r="BMK373"/>
      <c r="BML373"/>
      <c r="BMM373"/>
      <c r="BMN373"/>
      <c r="BMO373"/>
      <c r="BMP373"/>
      <c r="BMQ373"/>
      <c r="BMR373"/>
      <c r="BMS373"/>
      <c r="BMT373"/>
      <c r="BMU373"/>
      <c r="BMV373"/>
      <c r="BMW373"/>
      <c r="BMX373"/>
      <c r="BMY373"/>
      <c r="BMZ373"/>
      <c r="BNA373"/>
      <c r="BNB373"/>
      <c r="BNC373"/>
      <c r="BND373"/>
      <c r="BNE373"/>
      <c r="BNF373"/>
      <c r="BNG373"/>
      <c r="BNH373"/>
      <c r="BNI373"/>
      <c r="BNJ373"/>
      <c r="BNK373"/>
      <c r="BNL373"/>
      <c r="BNM373"/>
      <c r="BNN373"/>
      <c r="BNO373"/>
      <c r="BNP373"/>
      <c r="BNQ373"/>
      <c r="BNR373"/>
      <c r="BNS373"/>
      <c r="BNT373"/>
      <c r="BNU373"/>
      <c r="BNV373"/>
      <c r="BNW373"/>
      <c r="BNX373"/>
      <c r="BNY373"/>
      <c r="BNZ373"/>
      <c r="BOA373"/>
      <c r="BOB373"/>
      <c r="BOC373"/>
      <c r="BOD373"/>
      <c r="BOE373"/>
      <c r="BOF373"/>
      <c r="BOG373"/>
      <c r="BOH373"/>
      <c r="BOI373"/>
      <c r="BOJ373"/>
      <c r="BOK373"/>
      <c r="BOL373"/>
      <c r="BOM373"/>
      <c r="BON373"/>
      <c r="BOO373"/>
      <c r="BOP373"/>
      <c r="BOQ373"/>
      <c r="BOR373"/>
      <c r="BOS373"/>
      <c r="BOT373"/>
      <c r="BOU373"/>
      <c r="BOV373"/>
      <c r="BOW373"/>
      <c r="BOX373"/>
      <c r="BOY373"/>
      <c r="BOZ373"/>
      <c r="BPA373"/>
      <c r="BPB373"/>
      <c r="BPC373"/>
      <c r="BPD373"/>
      <c r="BPE373"/>
      <c r="BPF373"/>
      <c r="BPG373"/>
      <c r="BPH373"/>
      <c r="BPI373"/>
      <c r="BPJ373"/>
      <c r="BPK373"/>
      <c r="BPL373"/>
      <c r="BPM373"/>
      <c r="BPN373"/>
      <c r="BPO373"/>
      <c r="BPP373"/>
      <c r="BPQ373"/>
      <c r="BPR373"/>
      <c r="BPS373"/>
      <c r="BPT373"/>
      <c r="BPU373"/>
      <c r="BPV373"/>
      <c r="BPW373"/>
      <c r="BPX373"/>
      <c r="BPY373"/>
      <c r="BPZ373"/>
      <c r="BQA373"/>
      <c r="BQB373"/>
      <c r="BQC373"/>
      <c r="BQD373"/>
      <c r="BQE373"/>
      <c r="BQF373"/>
      <c r="BQG373"/>
      <c r="BQH373"/>
      <c r="BQI373"/>
      <c r="BQJ373"/>
      <c r="BQK373"/>
      <c r="BQL373"/>
      <c r="BQM373"/>
      <c r="BQN373"/>
      <c r="BQO373"/>
      <c r="BQP373"/>
      <c r="BQQ373"/>
      <c r="BQR373"/>
      <c r="BQS373"/>
      <c r="BQT373"/>
      <c r="BQU373"/>
      <c r="BQV373"/>
      <c r="BQW373"/>
      <c r="BQX373"/>
      <c r="BQY373"/>
      <c r="BQZ373"/>
      <c r="BRA373"/>
      <c r="BRB373"/>
      <c r="BRC373"/>
      <c r="BRD373"/>
      <c r="BRE373"/>
      <c r="BRF373"/>
      <c r="BRG373"/>
      <c r="BRH373"/>
      <c r="BRI373"/>
      <c r="BRJ373"/>
      <c r="BRK373"/>
      <c r="BRL373"/>
      <c r="BRM373"/>
      <c r="BRN373"/>
      <c r="BRO373"/>
      <c r="BRP373"/>
      <c r="BRQ373"/>
      <c r="BRR373"/>
      <c r="BRS373"/>
      <c r="BRT373"/>
      <c r="BRU373"/>
      <c r="BRV373"/>
      <c r="BRW373"/>
      <c r="BRX373"/>
      <c r="BRY373"/>
      <c r="BRZ373"/>
      <c r="BSA373"/>
      <c r="BSB373"/>
      <c r="BSC373"/>
      <c r="BSD373"/>
      <c r="BSE373"/>
      <c r="BSF373"/>
      <c r="BSG373"/>
      <c r="BSH373"/>
      <c r="BSI373"/>
      <c r="BSJ373"/>
      <c r="BSK373"/>
      <c r="BSL373"/>
      <c r="BSM373"/>
      <c r="BSN373"/>
      <c r="BSO373"/>
      <c r="BSP373"/>
      <c r="BSQ373"/>
      <c r="BSR373"/>
      <c r="BSS373"/>
      <c r="BST373"/>
      <c r="BSU373"/>
      <c r="BSV373"/>
      <c r="BSW373"/>
      <c r="BSX373"/>
      <c r="BSY373"/>
      <c r="BSZ373"/>
      <c r="BTA373"/>
      <c r="BTB373"/>
      <c r="BTC373"/>
      <c r="BTD373"/>
      <c r="BTE373"/>
      <c r="BTF373"/>
      <c r="BTG373"/>
      <c r="BTH373"/>
      <c r="BTI373"/>
      <c r="BTJ373"/>
      <c r="BTK373"/>
      <c r="BTL373"/>
      <c r="BTM373"/>
      <c r="BTN373"/>
      <c r="BTO373"/>
      <c r="BTP373"/>
      <c r="BTQ373"/>
      <c r="BTR373"/>
      <c r="BTS373"/>
      <c r="BTT373"/>
      <c r="BTU373"/>
      <c r="BTV373"/>
      <c r="BTW373"/>
      <c r="BTX373"/>
      <c r="BTY373"/>
      <c r="BTZ373"/>
      <c r="BUA373"/>
      <c r="BUB373"/>
      <c r="BUC373"/>
      <c r="BUD373"/>
      <c r="BUE373"/>
      <c r="BUF373"/>
      <c r="BUG373"/>
      <c r="BUH373"/>
      <c r="BUI373"/>
      <c r="BUJ373"/>
      <c r="BUK373"/>
      <c r="BUL373"/>
      <c r="BUM373"/>
      <c r="BUN373"/>
      <c r="BUO373"/>
      <c r="BUP373"/>
      <c r="BUQ373"/>
      <c r="BUR373"/>
      <c r="BUS373"/>
      <c r="BUT373"/>
      <c r="BUU373"/>
      <c r="BUV373"/>
      <c r="BUW373"/>
      <c r="BUX373"/>
      <c r="BUY373"/>
      <c r="BUZ373"/>
      <c r="BVA373"/>
      <c r="BVB373"/>
      <c r="BVC373"/>
      <c r="BVD373"/>
      <c r="BVE373"/>
      <c r="BVF373"/>
      <c r="BVG373"/>
      <c r="BVH373"/>
      <c r="BVI373"/>
      <c r="BVJ373"/>
      <c r="BVK373"/>
      <c r="BVL373"/>
      <c r="BVM373"/>
      <c r="BVN373"/>
      <c r="BVO373"/>
      <c r="BVP373"/>
      <c r="BVQ373"/>
      <c r="BVR373"/>
      <c r="BVS373"/>
      <c r="BVT373"/>
      <c r="BVU373"/>
      <c r="BVV373"/>
      <c r="BVW373"/>
      <c r="BVX373"/>
      <c r="BVY373"/>
      <c r="BVZ373"/>
      <c r="BWA373"/>
      <c r="BWB373"/>
      <c r="BWC373"/>
      <c r="BWD373"/>
      <c r="BWE373"/>
      <c r="BWF373"/>
      <c r="BWG373"/>
      <c r="BWH373"/>
      <c r="BWI373"/>
      <c r="BWJ373"/>
      <c r="BWK373"/>
      <c r="BWL373"/>
      <c r="BWM373"/>
      <c r="BWN373"/>
      <c r="BWO373"/>
      <c r="BWP373"/>
      <c r="BWQ373"/>
      <c r="BWR373"/>
      <c r="BWS373"/>
      <c r="BWT373"/>
      <c r="BWU373"/>
      <c r="BWV373"/>
      <c r="BWW373"/>
      <c r="BWX373"/>
      <c r="BWY373"/>
      <c r="BWZ373"/>
      <c r="BXA373"/>
      <c r="BXB373"/>
      <c r="BXC373"/>
      <c r="BXD373"/>
      <c r="BXE373"/>
      <c r="BXF373"/>
      <c r="BXG373"/>
      <c r="BXH373"/>
      <c r="BXI373"/>
      <c r="BXJ373"/>
      <c r="BXK373"/>
      <c r="BXL373"/>
      <c r="BXM373"/>
      <c r="BXN373"/>
      <c r="BXO373"/>
      <c r="BXP373"/>
      <c r="BXQ373"/>
      <c r="BXR373"/>
      <c r="BXS373"/>
      <c r="BXT373"/>
      <c r="BXU373"/>
      <c r="BXV373"/>
      <c r="BXW373"/>
      <c r="BXX373"/>
      <c r="BXY373"/>
      <c r="BXZ373"/>
      <c r="BYA373"/>
      <c r="BYB373"/>
      <c r="BYC373"/>
      <c r="BYD373"/>
      <c r="BYE373"/>
      <c r="BYF373"/>
      <c r="BYG373"/>
      <c r="BYH373"/>
      <c r="BYI373"/>
      <c r="BYJ373"/>
      <c r="BYK373"/>
      <c r="BYL373"/>
      <c r="BYM373"/>
      <c r="BYN373"/>
      <c r="BYO373"/>
      <c r="BYP373"/>
      <c r="BYQ373"/>
      <c r="BYR373"/>
      <c r="BYS373"/>
      <c r="BYT373"/>
      <c r="BYU373"/>
      <c r="BYV373"/>
      <c r="BYW373"/>
      <c r="BYX373"/>
      <c r="BYY373"/>
      <c r="BYZ373"/>
      <c r="BZA373"/>
      <c r="BZB373"/>
      <c r="BZC373"/>
      <c r="BZD373"/>
      <c r="BZE373"/>
      <c r="BZF373"/>
      <c r="BZG373"/>
      <c r="BZH373"/>
      <c r="BZI373"/>
      <c r="BZJ373"/>
      <c r="BZK373"/>
      <c r="BZL373"/>
      <c r="BZM373"/>
      <c r="BZN373"/>
      <c r="BZO373"/>
      <c r="BZP373"/>
      <c r="BZQ373"/>
      <c r="BZR373"/>
      <c r="BZS373"/>
      <c r="BZT373"/>
      <c r="BZU373"/>
      <c r="BZV373"/>
      <c r="BZW373"/>
      <c r="BZX373"/>
      <c r="BZY373"/>
      <c r="BZZ373"/>
      <c r="CAA373"/>
      <c r="CAB373"/>
      <c r="CAC373"/>
      <c r="CAD373"/>
      <c r="CAE373"/>
      <c r="CAF373"/>
      <c r="CAG373"/>
      <c r="CAH373"/>
      <c r="CAI373"/>
      <c r="CAJ373"/>
      <c r="CAK373"/>
      <c r="CAL373"/>
      <c r="CAM373"/>
      <c r="CAN373"/>
      <c r="CAO373"/>
      <c r="CAP373"/>
      <c r="CAQ373"/>
      <c r="CAR373"/>
      <c r="CAS373"/>
      <c r="CAT373"/>
      <c r="CAU373"/>
      <c r="CAV373"/>
      <c r="CAW373"/>
      <c r="CAX373"/>
      <c r="CAY373"/>
      <c r="CAZ373"/>
      <c r="CBA373"/>
      <c r="CBB373"/>
      <c r="CBC373"/>
      <c r="CBD373"/>
      <c r="CBE373"/>
      <c r="CBF373"/>
      <c r="CBG373"/>
      <c r="CBH373"/>
      <c r="CBI373"/>
      <c r="CBJ373"/>
      <c r="CBK373"/>
      <c r="CBL373"/>
      <c r="CBM373"/>
      <c r="CBN373"/>
      <c r="CBO373"/>
      <c r="CBP373"/>
      <c r="CBQ373"/>
      <c r="CBR373"/>
      <c r="CBS373"/>
      <c r="CBT373"/>
      <c r="CBU373"/>
      <c r="CBV373"/>
      <c r="CBW373"/>
      <c r="CBX373"/>
      <c r="CBY373"/>
      <c r="CBZ373"/>
      <c r="CCA373"/>
      <c r="CCB373"/>
      <c r="CCC373"/>
      <c r="CCD373"/>
      <c r="CCE373"/>
      <c r="CCF373"/>
      <c r="CCG373"/>
      <c r="CCH373"/>
      <c r="CCI373"/>
      <c r="CCJ373"/>
      <c r="CCK373"/>
      <c r="CCL373"/>
      <c r="CCM373"/>
      <c r="CCN373"/>
      <c r="CCO373"/>
      <c r="CCP373"/>
      <c r="CCQ373"/>
      <c r="CCR373"/>
      <c r="CCS373"/>
      <c r="CCT373"/>
      <c r="CCU373"/>
      <c r="CCV373"/>
      <c r="CCW373"/>
      <c r="CCX373"/>
      <c r="CCY373"/>
      <c r="CCZ373"/>
      <c r="CDA373"/>
      <c r="CDB373"/>
      <c r="CDC373"/>
      <c r="CDD373"/>
      <c r="CDE373"/>
      <c r="CDF373"/>
      <c r="CDG373"/>
      <c r="CDH373"/>
      <c r="CDI373"/>
      <c r="CDJ373"/>
      <c r="CDK373"/>
      <c r="CDL373"/>
      <c r="CDM373"/>
      <c r="CDN373"/>
      <c r="CDO373"/>
      <c r="CDP373"/>
      <c r="CDQ373"/>
      <c r="CDR373"/>
      <c r="CDS373"/>
      <c r="CDT373"/>
      <c r="CDU373"/>
      <c r="CDV373"/>
      <c r="CDW373"/>
      <c r="CDX373"/>
      <c r="CDY373"/>
      <c r="CDZ373"/>
      <c r="CEA373"/>
      <c r="CEB373"/>
      <c r="CEC373"/>
      <c r="CED373"/>
      <c r="CEE373"/>
      <c r="CEF373"/>
      <c r="CEG373"/>
      <c r="CEH373"/>
      <c r="CEI373"/>
      <c r="CEJ373"/>
      <c r="CEK373"/>
      <c r="CEL373"/>
      <c r="CEM373"/>
      <c r="CEN373"/>
      <c r="CEO373"/>
      <c r="CEP373"/>
      <c r="CEQ373"/>
      <c r="CER373"/>
      <c r="CES373"/>
      <c r="CET373"/>
      <c r="CEU373"/>
      <c r="CEV373"/>
      <c r="CEW373"/>
      <c r="CEX373"/>
      <c r="CEY373"/>
      <c r="CEZ373"/>
      <c r="CFA373"/>
      <c r="CFB373"/>
      <c r="CFC373"/>
      <c r="CFD373"/>
      <c r="CFE373"/>
      <c r="CFF373"/>
      <c r="CFG373"/>
      <c r="CFH373"/>
      <c r="CFI373"/>
      <c r="CFJ373"/>
      <c r="CFK373"/>
      <c r="CFL373"/>
      <c r="CFM373"/>
      <c r="CFN373"/>
      <c r="CFO373"/>
      <c r="CFP373"/>
      <c r="CFQ373"/>
      <c r="CFR373"/>
      <c r="CFS373"/>
      <c r="CFT373"/>
      <c r="CFU373"/>
      <c r="CFV373"/>
      <c r="CFW373"/>
      <c r="CFX373"/>
      <c r="CFY373"/>
      <c r="CFZ373"/>
      <c r="CGA373"/>
      <c r="CGB373"/>
      <c r="CGC373"/>
      <c r="CGD373"/>
      <c r="CGE373"/>
      <c r="CGF373"/>
      <c r="CGG373"/>
      <c r="CGH373"/>
      <c r="CGI373"/>
      <c r="CGJ373"/>
      <c r="CGK373"/>
      <c r="CGL373"/>
      <c r="CGM373"/>
      <c r="CGN373"/>
      <c r="CGO373"/>
      <c r="CGP373"/>
      <c r="CGQ373"/>
      <c r="CGR373"/>
      <c r="CGS373"/>
      <c r="CGT373"/>
      <c r="CGU373"/>
      <c r="CGV373"/>
      <c r="CGW373"/>
      <c r="CGX373"/>
      <c r="CGY373"/>
      <c r="CGZ373"/>
      <c r="CHA373"/>
      <c r="CHB373"/>
      <c r="CHC373"/>
      <c r="CHD373"/>
      <c r="CHE373"/>
      <c r="CHF373"/>
      <c r="CHG373"/>
      <c r="CHH373"/>
      <c r="CHI373"/>
      <c r="CHJ373"/>
      <c r="CHK373"/>
      <c r="CHL373"/>
      <c r="CHM373"/>
      <c r="CHN373"/>
      <c r="CHO373"/>
      <c r="CHP373"/>
      <c r="CHQ373"/>
      <c r="CHR373"/>
      <c r="CHS373"/>
      <c r="CHT373"/>
      <c r="CHU373"/>
      <c r="CHV373"/>
      <c r="CHW373"/>
      <c r="CHX373"/>
      <c r="CHY373"/>
      <c r="CHZ373"/>
      <c r="CIA373"/>
      <c r="CIB373"/>
      <c r="CIC373"/>
      <c r="CID373"/>
      <c r="CIE373"/>
      <c r="CIF373"/>
      <c r="CIG373"/>
      <c r="CIH373"/>
      <c r="CII373"/>
      <c r="CIJ373"/>
      <c r="CIK373"/>
      <c r="CIL373"/>
      <c r="CIM373"/>
      <c r="CIN373"/>
      <c r="CIO373"/>
      <c r="CIP373"/>
      <c r="CIQ373"/>
      <c r="CIR373"/>
      <c r="CIS373"/>
      <c r="CIT373"/>
      <c r="CIU373"/>
      <c r="CIV373"/>
      <c r="CIW373"/>
      <c r="CIX373"/>
      <c r="CIY373"/>
      <c r="CIZ373"/>
      <c r="CJA373"/>
      <c r="CJB373"/>
      <c r="CJC373"/>
      <c r="CJD373"/>
      <c r="CJE373"/>
      <c r="CJF373"/>
      <c r="CJG373"/>
      <c r="CJH373"/>
      <c r="CJI373"/>
      <c r="CJJ373"/>
      <c r="CJK373"/>
      <c r="CJL373"/>
      <c r="CJM373"/>
      <c r="CJN373"/>
      <c r="CJO373"/>
      <c r="CJP373"/>
      <c r="CJQ373"/>
      <c r="CJR373"/>
      <c r="CJS373"/>
      <c r="CJT373"/>
      <c r="CJU373"/>
      <c r="CJV373"/>
      <c r="CJW373"/>
      <c r="CJX373"/>
      <c r="CJY373"/>
      <c r="CJZ373"/>
      <c r="CKA373"/>
      <c r="CKB373"/>
      <c r="CKC373"/>
      <c r="CKD373"/>
      <c r="CKE373"/>
      <c r="CKF373"/>
      <c r="CKG373"/>
      <c r="CKH373"/>
      <c r="CKI373"/>
      <c r="CKJ373"/>
      <c r="CKK373"/>
      <c r="CKL373"/>
      <c r="CKM373"/>
      <c r="CKN373"/>
      <c r="CKO373"/>
      <c r="CKP373"/>
      <c r="CKQ373"/>
      <c r="CKR373"/>
      <c r="CKS373"/>
      <c r="CKT373"/>
      <c r="CKU373"/>
      <c r="CKV373"/>
      <c r="CKW373"/>
      <c r="CKX373"/>
      <c r="CKY373"/>
      <c r="CKZ373"/>
      <c r="CLA373"/>
      <c r="CLB373"/>
      <c r="CLC373"/>
      <c r="CLD373"/>
      <c r="CLE373"/>
      <c r="CLF373"/>
      <c r="CLG373"/>
      <c r="CLH373"/>
      <c r="CLI373"/>
      <c r="CLJ373"/>
      <c r="CLK373"/>
      <c r="CLL373"/>
      <c r="CLM373"/>
      <c r="CLN373"/>
      <c r="CLO373"/>
      <c r="CLP373"/>
      <c r="CLQ373"/>
      <c r="CLR373"/>
      <c r="CLS373"/>
      <c r="CLT373"/>
      <c r="CLU373"/>
      <c r="CLV373"/>
      <c r="CLW373"/>
      <c r="CLX373"/>
      <c r="CLY373"/>
      <c r="CLZ373"/>
      <c r="CMA373"/>
      <c r="CMB373"/>
      <c r="CMC373"/>
      <c r="CMD373"/>
      <c r="CME373"/>
      <c r="CMF373"/>
      <c r="CMG373"/>
      <c r="CMH373"/>
      <c r="CMI373"/>
      <c r="CMJ373"/>
      <c r="CMK373"/>
      <c r="CML373"/>
      <c r="CMM373"/>
      <c r="CMN373"/>
      <c r="CMO373"/>
      <c r="CMP373"/>
      <c r="CMQ373"/>
      <c r="CMR373"/>
      <c r="CMS373"/>
      <c r="CMT373"/>
      <c r="CMU373"/>
      <c r="CMV373"/>
      <c r="CMW373"/>
      <c r="CMX373"/>
      <c r="CMY373"/>
      <c r="CMZ373"/>
      <c r="CNA373"/>
      <c r="CNB373"/>
      <c r="CNC373"/>
      <c r="CND373"/>
      <c r="CNE373"/>
      <c r="CNF373"/>
      <c r="CNG373"/>
      <c r="CNH373"/>
      <c r="CNI373"/>
      <c r="CNJ373"/>
      <c r="CNK373"/>
      <c r="CNL373"/>
      <c r="CNM373"/>
      <c r="CNN373"/>
      <c r="CNO373"/>
      <c r="CNP373"/>
      <c r="CNQ373"/>
      <c r="CNR373"/>
      <c r="CNS373"/>
      <c r="CNT373"/>
      <c r="CNU373"/>
      <c r="CNV373"/>
      <c r="CNW373"/>
      <c r="CNX373"/>
      <c r="CNY373"/>
      <c r="CNZ373"/>
      <c r="COA373"/>
      <c r="COB373"/>
      <c r="COC373"/>
      <c r="COD373"/>
      <c r="COE373"/>
      <c r="COF373"/>
      <c r="COG373"/>
      <c r="COH373"/>
      <c r="COI373"/>
      <c r="COJ373"/>
      <c r="COK373"/>
      <c r="COL373"/>
      <c r="COM373"/>
      <c r="CON373"/>
      <c r="COO373"/>
      <c r="COP373"/>
      <c r="COQ373"/>
      <c r="COR373"/>
      <c r="COS373"/>
      <c r="COT373"/>
      <c r="COU373"/>
      <c r="COV373"/>
      <c r="COW373"/>
      <c r="COX373"/>
      <c r="COY373"/>
      <c r="COZ373"/>
      <c r="CPA373"/>
      <c r="CPB373"/>
      <c r="CPC373"/>
      <c r="CPD373"/>
      <c r="CPE373"/>
      <c r="CPF373"/>
      <c r="CPG373"/>
      <c r="CPH373"/>
      <c r="CPI373"/>
      <c r="CPJ373"/>
      <c r="CPK373"/>
      <c r="CPL373"/>
      <c r="CPM373"/>
      <c r="CPN373"/>
      <c r="CPO373"/>
      <c r="CPP373"/>
      <c r="CPQ373"/>
      <c r="CPR373"/>
      <c r="CPS373"/>
      <c r="CPT373"/>
      <c r="CPU373"/>
      <c r="CPV373"/>
      <c r="CPW373"/>
      <c r="CPX373"/>
      <c r="CPY373"/>
      <c r="CPZ373"/>
      <c r="CQA373"/>
      <c r="CQB373"/>
      <c r="CQC373"/>
      <c r="CQD373"/>
      <c r="CQE373"/>
      <c r="CQF373"/>
      <c r="CQG373"/>
      <c r="CQH373"/>
      <c r="CQI373"/>
      <c r="CQJ373"/>
      <c r="CQK373"/>
      <c r="CQL373"/>
      <c r="CQM373"/>
      <c r="CQN373"/>
      <c r="CQO373"/>
      <c r="CQP373"/>
      <c r="CQQ373"/>
      <c r="CQR373"/>
      <c r="CQS373"/>
      <c r="CQT373"/>
      <c r="CQU373"/>
      <c r="CQV373"/>
      <c r="CQW373"/>
      <c r="CQX373"/>
      <c r="CQY373"/>
      <c r="CQZ373"/>
      <c r="CRA373"/>
      <c r="CRB373"/>
      <c r="CRC373"/>
      <c r="CRD373"/>
      <c r="CRE373"/>
      <c r="CRF373"/>
      <c r="CRG373"/>
      <c r="CRH373"/>
      <c r="CRI373"/>
      <c r="CRJ373"/>
      <c r="CRK373"/>
      <c r="CRL373"/>
      <c r="CRM373"/>
      <c r="CRN373"/>
      <c r="CRO373"/>
      <c r="CRP373"/>
      <c r="CRQ373"/>
      <c r="CRR373"/>
      <c r="CRS373"/>
      <c r="CRT373"/>
      <c r="CRU373"/>
      <c r="CRV373"/>
      <c r="CRW373"/>
      <c r="CRX373"/>
      <c r="CRY373"/>
      <c r="CRZ373"/>
      <c r="CSA373"/>
      <c r="CSB373"/>
      <c r="CSC373"/>
      <c r="CSD373"/>
      <c r="CSE373"/>
      <c r="CSF373"/>
      <c r="CSG373"/>
      <c r="CSH373"/>
      <c r="CSI373"/>
      <c r="CSJ373"/>
      <c r="CSK373"/>
      <c r="CSL373"/>
      <c r="CSM373"/>
      <c r="CSN373"/>
      <c r="CSO373"/>
      <c r="CSP373"/>
      <c r="CSQ373"/>
      <c r="CSR373"/>
      <c r="CSS373"/>
      <c r="CST373"/>
      <c r="CSU373"/>
      <c r="CSV373"/>
      <c r="CSW373"/>
      <c r="CSX373"/>
      <c r="CSY373"/>
      <c r="CSZ373"/>
      <c r="CTA373"/>
      <c r="CTB373"/>
      <c r="CTC373"/>
      <c r="CTD373"/>
      <c r="CTE373"/>
      <c r="CTF373"/>
      <c r="CTG373"/>
      <c r="CTH373"/>
      <c r="CTI373"/>
      <c r="CTJ373"/>
      <c r="CTK373"/>
      <c r="CTL373"/>
      <c r="CTM373"/>
      <c r="CTN373"/>
      <c r="CTO373"/>
      <c r="CTP373"/>
      <c r="CTQ373"/>
      <c r="CTR373"/>
      <c r="CTS373"/>
      <c r="CTT373"/>
      <c r="CTU373"/>
      <c r="CTV373"/>
      <c r="CTW373"/>
      <c r="CTX373"/>
      <c r="CTY373"/>
      <c r="CTZ373"/>
      <c r="CUA373"/>
      <c r="CUB373"/>
      <c r="CUC373"/>
      <c r="CUD373"/>
      <c r="CUE373"/>
      <c r="CUF373"/>
      <c r="CUG373"/>
      <c r="CUH373"/>
      <c r="CUI373"/>
      <c r="CUJ373"/>
      <c r="CUK373"/>
      <c r="CUL373"/>
      <c r="CUM373"/>
      <c r="CUN373"/>
      <c r="CUO373"/>
      <c r="CUP373"/>
      <c r="CUQ373"/>
      <c r="CUR373"/>
      <c r="CUS373"/>
      <c r="CUT373"/>
      <c r="CUU373"/>
      <c r="CUV373"/>
      <c r="CUW373"/>
      <c r="CUX373"/>
      <c r="CUY373"/>
      <c r="CUZ373"/>
      <c r="CVA373"/>
      <c r="CVB373"/>
      <c r="CVC373"/>
      <c r="CVD373"/>
      <c r="CVE373"/>
      <c r="CVF373"/>
      <c r="CVG373"/>
      <c r="CVH373"/>
      <c r="CVI373"/>
      <c r="CVJ373"/>
      <c r="CVK373"/>
      <c r="CVL373"/>
      <c r="CVM373"/>
      <c r="CVN373"/>
      <c r="CVO373"/>
      <c r="CVP373"/>
      <c r="CVQ373"/>
      <c r="CVR373"/>
      <c r="CVS373"/>
      <c r="CVT373"/>
      <c r="CVU373"/>
      <c r="CVV373"/>
      <c r="CVW373"/>
      <c r="CVX373"/>
      <c r="CVY373"/>
      <c r="CVZ373"/>
      <c r="CWA373"/>
      <c r="CWB373"/>
      <c r="CWC373"/>
      <c r="CWD373"/>
      <c r="CWE373"/>
      <c r="CWF373"/>
      <c r="CWG373"/>
      <c r="CWH373"/>
      <c r="CWI373"/>
      <c r="CWJ373"/>
      <c r="CWK373"/>
      <c r="CWL373"/>
      <c r="CWM373"/>
      <c r="CWN373"/>
      <c r="CWO373"/>
      <c r="CWP373"/>
      <c r="CWQ373"/>
      <c r="CWR373"/>
      <c r="CWS373"/>
      <c r="CWT373"/>
      <c r="CWU373"/>
      <c r="CWV373"/>
      <c r="CWW373"/>
      <c r="CWX373"/>
      <c r="CWY373"/>
      <c r="CWZ373"/>
      <c r="CXA373"/>
      <c r="CXB373"/>
      <c r="CXC373"/>
      <c r="CXD373"/>
      <c r="CXE373"/>
      <c r="CXF373"/>
      <c r="CXG373"/>
      <c r="CXH373"/>
      <c r="CXI373"/>
      <c r="CXJ373"/>
      <c r="CXK373"/>
      <c r="CXL373"/>
      <c r="CXM373"/>
      <c r="CXN373"/>
      <c r="CXO373"/>
      <c r="CXP373"/>
      <c r="CXQ373"/>
      <c r="CXR373"/>
      <c r="CXS373"/>
      <c r="CXT373"/>
      <c r="CXU373"/>
      <c r="CXV373"/>
      <c r="CXW373"/>
      <c r="CXX373"/>
      <c r="CXY373"/>
      <c r="CXZ373"/>
      <c r="CYA373"/>
      <c r="CYB373"/>
      <c r="CYC373"/>
      <c r="CYD373"/>
      <c r="CYE373"/>
      <c r="CYF373"/>
      <c r="CYG373"/>
      <c r="CYH373"/>
      <c r="CYI373"/>
      <c r="CYJ373"/>
      <c r="CYK373"/>
      <c r="CYL373"/>
      <c r="CYM373"/>
      <c r="CYN373"/>
      <c r="CYO373"/>
      <c r="CYP373"/>
      <c r="CYQ373"/>
      <c r="CYR373"/>
      <c r="CYS373"/>
      <c r="CYT373"/>
      <c r="CYU373"/>
      <c r="CYV373"/>
      <c r="CYW373"/>
      <c r="CYX373"/>
      <c r="CYY373"/>
      <c r="CYZ373"/>
      <c r="CZA373"/>
      <c r="CZB373"/>
      <c r="CZC373"/>
      <c r="CZD373"/>
      <c r="CZE373"/>
      <c r="CZF373"/>
      <c r="CZG373"/>
      <c r="CZH373"/>
      <c r="CZI373"/>
      <c r="CZJ373"/>
      <c r="CZK373"/>
      <c r="CZL373"/>
      <c r="CZM373"/>
      <c r="CZN373"/>
      <c r="CZO373"/>
      <c r="CZP373"/>
      <c r="CZQ373"/>
      <c r="CZR373"/>
      <c r="CZS373"/>
      <c r="CZT373"/>
      <c r="CZU373"/>
      <c r="CZV373"/>
      <c r="CZW373"/>
      <c r="CZX373"/>
      <c r="CZY373"/>
      <c r="CZZ373"/>
      <c r="DAA373"/>
      <c r="DAB373"/>
      <c r="DAC373"/>
      <c r="DAD373"/>
      <c r="DAE373"/>
      <c r="DAF373"/>
      <c r="DAG373"/>
      <c r="DAH373"/>
      <c r="DAI373"/>
      <c r="DAJ373"/>
      <c r="DAK373"/>
      <c r="DAL373"/>
      <c r="DAM373"/>
      <c r="DAN373"/>
      <c r="DAO373"/>
      <c r="DAP373"/>
      <c r="DAQ373"/>
      <c r="DAR373"/>
      <c r="DAS373"/>
      <c r="DAT373"/>
      <c r="DAU373"/>
      <c r="DAV373"/>
      <c r="DAW373"/>
      <c r="DAX373"/>
      <c r="DAY373"/>
      <c r="DAZ373"/>
      <c r="DBA373"/>
      <c r="DBB373"/>
      <c r="DBC373"/>
      <c r="DBD373"/>
      <c r="DBE373"/>
      <c r="DBF373"/>
      <c r="DBG373"/>
      <c r="DBH373"/>
      <c r="DBI373"/>
      <c r="DBJ373"/>
      <c r="DBK373"/>
      <c r="DBL373"/>
      <c r="DBM373"/>
      <c r="DBN373"/>
      <c r="DBO373"/>
      <c r="DBP373"/>
      <c r="DBQ373"/>
      <c r="DBR373"/>
      <c r="DBS373"/>
      <c r="DBT373"/>
      <c r="DBU373"/>
      <c r="DBV373"/>
      <c r="DBW373"/>
      <c r="DBX373"/>
      <c r="DBY373"/>
      <c r="DBZ373"/>
      <c r="DCA373"/>
      <c r="DCB373"/>
      <c r="DCC373"/>
      <c r="DCD373"/>
      <c r="DCE373"/>
      <c r="DCF373"/>
      <c r="DCG373"/>
      <c r="DCH373"/>
      <c r="DCI373"/>
      <c r="DCJ373"/>
      <c r="DCK373"/>
      <c r="DCL373"/>
      <c r="DCM373"/>
      <c r="DCN373"/>
      <c r="DCO373"/>
      <c r="DCP373"/>
      <c r="DCQ373"/>
      <c r="DCR373"/>
      <c r="DCS373"/>
      <c r="DCT373"/>
      <c r="DCU373"/>
      <c r="DCV373"/>
      <c r="DCW373"/>
      <c r="DCX373"/>
      <c r="DCY373"/>
      <c r="DCZ373"/>
      <c r="DDA373"/>
      <c r="DDB373"/>
      <c r="DDC373"/>
      <c r="DDD373"/>
      <c r="DDE373"/>
      <c r="DDF373"/>
      <c r="DDG373"/>
      <c r="DDH373"/>
      <c r="DDI373"/>
      <c r="DDJ373"/>
      <c r="DDK373"/>
      <c r="DDL373"/>
      <c r="DDM373"/>
      <c r="DDN373"/>
      <c r="DDO373"/>
      <c r="DDP373"/>
      <c r="DDQ373"/>
      <c r="DDR373"/>
      <c r="DDS373"/>
      <c r="DDT373"/>
      <c r="DDU373"/>
      <c r="DDV373"/>
      <c r="DDW373"/>
      <c r="DDX373"/>
      <c r="DDY373"/>
      <c r="DDZ373"/>
      <c r="DEA373"/>
      <c r="DEB373"/>
      <c r="DEC373"/>
      <c r="DED373"/>
      <c r="DEE373"/>
      <c r="DEF373"/>
      <c r="DEG373"/>
      <c r="DEH373"/>
      <c r="DEI373"/>
      <c r="DEJ373"/>
      <c r="DEK373"/>
      <c r="DEL373"/>
      <c r="DEM373"/>
      <c r="DEN373"/>
      <c r="DEO373"/>
      <c r="DEP373"/>
      <c r="DEQ373"/>
      <c r="DER373"/>
      <c r="DES373"/>
      <c r="DET373"/>
      <c r="DEU373"/>
      <c r="DEV373"/>
      <c r="DEW373"/>
      <c r="DEX373"/>
      <c r="DEY373"/>
      <c r="DEZ373"/>
      <c r="DFA373"/>
      <c r="DFB373"/>
      <c r="DFC373"/>
      <c r="DFD373"/>
      <c r="DFE373"/>
      <c r="DFF373"/>
      <c r="DFG373"/>
      <c r="DFH373"/>
      <c r="DFI373"/>
      <c r="DFJ373"/>
      <c r="DFK373"/>
      <c r="DFL373"/>
      <c r="DFM373"/>
      <c r="DFN373"/>
      <c r="DFO373"/>
      <c r="DFP373"/>
      <c r="DFQ373"/>
      <c r="DFR373"/>
      <c r="DFS373"/>
      <c r="DFT373"/>
      <c r="DFU373"/>
      <c r="DFV373"/>
      <c r="DFW373"/>
      <c r="DFX373"/>
      <c r="DFY373"/>
      <c r="DFZ373"/>
      <c r="DGA373"/>
      <c r="DGB373"/>
      <c r="DGC373"/>
      <c r="DGD373"/>
      <c r="DGE373"/>
      <c r="DGF373"/>
      <c r="DGG373"/>
      <c r="DGH373"/>
      <c r="DGI373"/>
      <c r="DGJ373"/>
      <c r="DGK373"/>
      <c r="DGL373"/>
      <c r="DGM373"/>
      <c r="DGN373"/>
      <c r="DGO373"/>
      <c r="DGP373"/>
      <c r="DGQ373"/>
      <c r="DGR373"/>
      <c r="DGS373"/>
      <c r="DGT373"/>
      <c r="DGU373"/>
      <c r="DGV373"/>
      <c r="DGW373"/>
      <c r="DGX373"/>
      <c r="DGY373"/>
      <c r="DGZ373"/>
      <c r="DHA373"/>
      <c r="DHB373"/>
      <c r="DHC373"/>
      <c r="DHD373"/>
      <c r="DHE373"/>
      <c r="DHF373"/>
      <c r="DHG373"/>
      <c r="DHH373"/>
      <c r="DHI373"/>
      <c r="DHJ373"/>
      <c r="DHK373"/>
      <c r="DHL373"/>
      <c r="DHM373"/>
      <c r="DHN373"/>
      <c r="DHO373"/>
      <c r="DHP373"/>
      <c r="DHQ373"/>
      <c r="DHR373"/>
      <c r="DHS373"/>
      <c r="DHT373"/>
      <c r="DHU373"/>
      <c r="DHV373"/>
      <c r="DHW373"/>
      <c r="DHX373"/>
      <c r="DHY373"/>
      <c r="DHZ373"/>
      <c r="DIA373"/>
      <c r="DIB373"/>
      <c r="DIC373"/>
      <c r="DID373"/>
      <c r="DIE373"/>
      <c r="DIF373"/>
      <c r="DIG373"/>
      <c r="DIH373"/>
      <c r="DII373"/>
      <c r="DIJ373"/>
      <c r="DIK373"/>
      <c r="DIL373"/>
      <c r="DIM373"/>
      <c r="DIN373"/>
      <c r="DIO373"/>
      <c r="DIP373"/>
      <c r="DIQ373"/>
      <c r="DIR373"/>
      <c r="DIS373"/>
      <c r="DIT373"/>
      <c r="DIU373"/>
      <c r="DIV373"/>
      <c r="DIW373"/>
      <c r="DIX373"/>
      <c r="DIY373"/>
      <c r="DIZ373"/>
      <c r="DJA373"/>
      <c r="DJB373"/>
      <c r="DJC373"/>
      <c r="DJD373"/>
      <c r="DJE373"/>
      <c r="DJF373"/>
      <c r="DJG373"/>
      <c r="DJH373"/>
      <c r="DJI373"/>
      <c r="DJJ373"/>
      <c r="DJK373"/>
      <c r="DJL373"/>
      <c r="DJM373"/>
      <c r="DJN373"/>
      <c r="DJO373"/>
      <c r="DJP373"/>
      <c r="DJQ373"/>
      <c r="DJR373"/>
      <c r="DJS373"/>
      <c r="DJT373"/>
      <c r="DJU373"/>
      <c r="DJV373"/>
      <c r="DJW373"/>
      <c r="DJX373"/>
      <c r="DJY373"/>
      <c r="DJZ373"/>
      <c r="DKA373"/>
      <c r="DKB373"/>
      <c r="DKC373"/>
      <c r="DKD373"/>
      <c r="DKE373"/>
      <c r="DKF373"/>
      <c r="DKG373"/>
      <c r="DKH373"/>
      <c r="DKI373"/>
      <c r="DKJ373"/>
      <c r="DKK373"/>
      <c r="DKL373"/>
      <c r="DKM373"/>
      <c r="DKN373"/>
      <c r="DKO373"/>
      <c r="DKP373"/>
      <c r="DKQ373"/>
      <c r="DKR373"/>
      <c r="DKS373"/>
      <c r="DKT373"/>
      <c r="DKU373"/>
      <c r="DKV373"/>
      <c r="DKW373"/>
      <c r="DKX373"/>
      <c r="DKY373"/>
      <c r="DKZ373"/>
      <c r="DLA373"/>
      <c r="DLB373"/>
      <c r="DLC373"/>
      <c r="DLD373"/>
      <c r="DLE373"/>
      <c r="DLF373"/>
      <c r="DLG373"/>
      <c r="DLH373"/>
      <c r="DLI373"/>
      <c r="DLJ373"/>
      <c r="DLK373"/>
      <c r="DLL373"/>
      <c r="DLM373"/>
      <c r="DLN373"/>
      <c r="DLO373"/>
      <c r="DLP373"/>
      <c r="DLQ373"/>
      <c r="DLR373"/>
      <c r="DLS373"/>
      <c r="DLT373"/>
      <c r="DLU373"/>
      <c r="DLV373"/>
      <c r="DLW373"/>
      <c r="DLX373"/>
      <c r="DLY373"/>
      <c r="DLZ373"/>
      <c r="DMA373"/>
      <c r="DMB373"/>
      <c r="DMC373"/>
      <c r="DMD373"/>
      <c r="DME373"/>
      <c r="DMF373"/>
      <c r="DMG373"/>
      <c r="DMH373"/>
      <c r="DMI373"/>
      <c r="DMJ373"/>
      <c r="DMK373"/>
      <c r="DML373"/>
      <c r="DMM373"/>
      <c r="DMN373"/>
      <c r="DMO373"/>
      <c r="DMP373"/>
      <c r="DMQ373"/>
      <c r="DMR373"/>
      <c r="DMS373"/>
      <c r="DMT373"/>
      <c r="DMU373"/>
      <c r="DMV373"/>
      <c r="DMW373"/>
      <c r="DMX373"/>
      <c r="DMY373"/>
      <c r="DMZ373"/>
      <c r="DNA373"/>
      <c r="DNB373"/>
      <c r="DNC373"/>
      <c r="DND373"/>
      <c r="DNE373"/>
      <c r="DNF373"/>
      <c r="DNG373"/>
      <c r="DNH373"/>
      <c r="DNI373"/>
      <c r="DNJ373"/>
      <c r="DNK373"/>
      <c r="DNL373"/>
      <c r="DNM373"/>
      <c r="DNN373"/>
      <c r="DNO373"/>
      <c r="DNP373"/>
      <c r="DNQ373"/>
      <c r="DNR373"/>
      <c r="DNS373"/>
      <c r="DNT373"/>
      <c r="DNU373"/>
      <c r="DNV373"/>
      <c r="DNW373"/>
      <c r="DNX373"/>
      <c r="DNY373"/>
      <c r="DNZ373"/>
      <c r="DOA373"/>
      <c r="DOB373"/>
      <c r="DOC373"/>
      <c r="DOD373"/>
      <c r="DOE373"/>
      <c r="DOF373"/>
      <c r="DOG373"/>
      <c r="DOH373"/>
      <c r="DOI373"/>
      <c r="DOJ373"/>
      <c r="DOK373"/>
      <c r="DOL373"/>
      <c r="DOM373"/>
      <c r="DON373"/>
      <c r="DOO373"/>
      <c r="DOP373"/>
      <c r="DOQ373"/>
      <c r="DOR373"/>
      <c r="DOS373"/>
      <c r="DOT373"/>
      <c r="DOU373"/>
      <c r="DOV373"/>
      <c r="DOW373"/>
      <c r="DOX373"/>
      <c r="DOY373"/>
      <c r="DOZ373"/>
      <c r="DPA373"/>
      <c r="DPB373"/>
      <c r="DPC373"/>
      <c r="DPD373"/>
      <c r="DPE373"/>
      <c r="DPF373"/>
      <c r="DPG373"/>
      <c r="DPH373"/>
      <c r="DPI373"/>
      <c r="DPJ373"/>
      <c r="DPK373"/>
      <c r="DPL373"/>
      <c r="DPM373"/>
      <c r="DPN373"/>
      <c r="DPO373"/>
      <c r="DPP373"/>
      <c r="DPQ373"/>
      <c r="DPR373"/>
      <c r="DPS373"/>
      <c r="DPT373"/>
      <c r="DPU373"/>
      <c r="DPV373"/>
      <c r="DPW373"/>
      <c r="DPX373"/>
      <c r="DPY373"/>
      <c r="DPZ373"/>
      <c r="DQA373"/>
      <c r="DQB373"/>
      <c r="DQC373"/>
      <c r="DQD373"/>
      <c r="DQE373"/>
      <c r="DQF373"/>
      <c r="DQG373"/>
      <c r="DQH373"/>
      <c r="DQI373"/>
      <c r="DQJ373"/>
      <c r="DQK373"/>
      <c r="DQL373"/>
      <c r="DQM373"/>
      <c r="DQN373"/>
      <c r="DQO373"/>
      <c r="DQP373"/>
      <c r="DQQ373"/>
      <c r="DQR373"/>
      <c r="DQS373"/>
      <c r="DQT373"/>
      <c r="DQU373"/>
      <c r="DQV373"/>
      <c r="DQW373"/>
      <c r="DQX373"/>
      <c r="DQY373"/>
      <c r="DQZ373"/>
      <c r="DRA373"/>
      <c r="DRB373"/>
      <c r="DRC373"/>
      <c r="DRD373"/>
      <c r="DRE373"/>
      <c r="DRF373"/>
      <c r="DRG373"/>
      <c r="DRH373"/>
      <c r="DRI373"/>
      <c r="DRJ373"/>
      <c r="DRK373"/>
      <c r="DRL373"/>
      <c r="DRM373"/>
      <c r="DRN373"/>
      <c r="DRO373"/>
      <c r="DRP373"/>
      <c r="DRQ373"/>
      <c r="DRR373"/>
      <c r="DRS373"/>
      <c r="DRT373"/>
      <c r="DRU373"/>
      <c r="DRV373"/>
      <c r="DRW373"/>
      <c r="DRX373"/>
      <c r="DRY373"/>
      <c r="DRZ373"/>
      <c r="DSA373"/>
      <c r="DSB373"/>
      <c r="DSC373"/>
      <c r="DSD373"/>
      <c r="DSE373"/>
      <c r="DSF373"/>
      <c r="DSG373"/>
      <c r="DSH373"/>
      <c r="DSI373"/>
      <c r="DSJ373"/>
      <c r="DSK373"/>
      <c r="DSL373"/>
      <c r="DSM373"/>
      <c r="DSN373"/>
      <c r="DSO373"/>
      <c r="DSP373"/>
      <c r="DSQ373"/>
      <c r="DSR373"/>
      <c r="DSS373"/>
      <c r="DST373"/>
      <c r="DSU373"/>
      <c r="DSV373"/>
      <c r="DSW373"/>
      <c r="DSX373"/>
      <c r="DSY373"/>
      <c r="DSZ373"/>
      <c r="DTA373"/>
      <c r="DTB373"/>
      <c r="DTC373"/>
      <c r="DTD373"/>
      <c r="DTE373"/>
      <c r="DTF373"/>
      <c r="DTG373"/>
      <c r="DTH373"/>
      <c r="DTI373"/>
      <c r="DTJ373"/>
      <c r="DTK373"/>
      <c r="DTL373"/>
      <c r="DTM373"/>
      <c r="DTN373"/>
      <c r="DTO373"/>
      <c r="DTP373"/>
      <c r="DTQ373"/>
      <c r="DTR373"/>
      <c r="DTS373"/>
      <c r="DTT373"/>
      <c r="DTU373"/>
      <c r="DTV373"/>
      <c r="DTW373"/>
      <c r="DTX373"/>
      <c r="DTY373"/>
      <c r="DTZ373"/>
      <c r="DUA373"/>
      <c r="DUB373"/>
      <c r="DUC373"/>
      <c r="DUD373"/>
      <c r="DUE373"/>
      <c r="DUF373"/>
      <c r="DUG373"/>
      <c r="DUH373"/>
      <c r="DUI373"/>
      <c r="DUJ373"/>
      <c r="DUK373"/>
      <c r="DUL373"/>
      <c r="DUM373"/>
      <c r="DUN373"/>
      <c r="DUO373"/>
      <c r="DUP373"/>
      <c r="DUQ373"/>
      <c r="DUR373"/>
      <c r="DUS373"/>
      <c r="DUT373"/>
      <c r="DUU373"/>
      <c r="DUV373"/>
      <c r="DUW373"/>
      <c r="DUX373"/>
      <c r="DUY373"/>
      <c r="DUZ373"/>
      <c r="DVA373"/>
      <c r="DVB373"/>
      <c r="DVC373"/>
      <c r="DVD373"/>
      <c r="DVE373"/>
      <c r="DVF373"/>
      <c r="DVG373"/>
      <c r="DVH373"/>
      <c r="DVI373"/>
      <c r="DVJ373"/>
      <c r="DVK373"/>
      <c r="DVL373"/>
      <c r="DVM373"/>
      <c r="DVN373"/>
      <c r="DVO373"/>
      <c r="DVP373"/>
      <c r="DVQ373"/>
      <c r="DVR373"/>
      <c r="DVS373"/>
      <c r="DVT373"/>
      <c r="DVU373"/>
      <c r="DVV373"/>
      <c r="DVW373"/>
      <c r="DVX373"/>
      <c r="DVY373"/>
      <c r="DVZ373"/>
      <c r="DWA373"/>
      <c r="DWB373"/>
      <c r="DWC373"/>
      <c r="DWD373"/>
      <c r="DWE373"/>
      <c r="DWF373"/>
      <c r="DWG373"/>
      <c r="DWH373"/>
      <c r="DWI373"/>
      <c r="DWJ373"/>
      <c r="DWK373"/>
      <c r="DWL373"/>
      <c r="DWM373"/>
      <c r="DWN373"/>
      <c r="DWO373"/>
      <c r="DWP373"/>
      <c r="DWQ373"/>
      <c r="DWR373"/>
      <c r="DWS373"/>
      <c r="DWT373"/>
      <c r="DWU373"/>
      <c r="DWV373"/>
      <c r="DWW373"/>
      <c r="DWX373"/>
      <c r="DWY373"/>
      <c r="DWZ373"/>
      <c r="DXA373"/>
      <c r="DXB373"/>
      <c r="DXC373"/>
      <c r="DXD373"/>
      <c r="DXE373"/>
      <c r="DXF373"/>
      <c r="DXG373"/>
      <c r="DXH373"/>
      <c r="DXI373"/>
      <c r="DXJ373"/>
      <c r="DXK373"/>
      <c r="DXL373"/>
      <c r="DXM373"/>
      <c r="DXN373"/>
      <c r="DXO373"/>
      <c r="DXP373"/>
      <c r="DXQ373"/>
      <c r="DXR373"/>
      <c r="DXS373"/>
      <c r="DXT373"/>
      <c r="DXU373"/>
      <c r="DXV373"/>
      <c r="DXW373"/>
      <c r="DXX373"/>
      <c r="DXY373"/>
      <c r="DXZ373"/>
      <c r="DYA373"/>
      <c r="DYB373"/>
      <c r="DYC373"/>
      <c r="DYD373"/>
      <c r="DYE373"/>
      <c r="DYF373"/>
      <c r="DYG373"/>
      <c r="DYH373"/>
      <c r="DYI373"/>
      <c r="DYJ373"/>
      <c r="DYK373"/>
      <c r="DYL373"/>
      <c r="DYM373"/>
      <c r="DYN373"/>
      <c r="DYO373"/>
      <c r="DYP373"/>
      <c r="DYQ373"/>
      <c r="DYR373"/>
      <c r="DYS373"/>
      <c r="DYT373"/>
      <c r="DYU373"/>
      <c r="DYV373"/>
      <c r="DYW373"/>
      <c r="DYX373"/>
      <c r="DYY373"/>
      <c r="DYZ373"/>
      <c r="DZA373"/>
      <c r="DZB373"/>
      <c r="DZC373"/>
      <c r="DZD373"/>
      <c r="DZE373"/>
      <c r="DZF373"/>
      <c r="DZG373"/>
      <c r="DZH373"/>
      <c r="DZI373"/>
      <c r="DZJ373"/>
      <c r="DZK373"/>
      <c r="DZL373"/>
      <c r="DZM373"/>
      <c r="DZN373"/>
      <c r="DZO373"/>
      <c r="DZP373"/>
      <c r="DZQ373"/>
      <c r="DZR373"/>
      <c r="DZS373"/>
      <c r="DZT373"/>
      <c r="DZU373"/>
      <c r="DZV373"/>
      <c r="DZW373"/>
      <c r="DZX373"/>
      <c r="DZY373"/>
      <c r="DZZ373"/>
      <c r="EAA373"/>
      <c r="EAB373"/>
      <c r="EAC373"/>
      <c r="EAD373"/>
      <c r="EAE373"/>
      <c r="EAF373"/>
      <c r="EAG373"/>
      <c r="EAH373"/>
      <c r="EAI373"/>
      <c r="EAJ373"/>
      <c r="EAK373"/>
      <c r="EAL373"/>
      <c r="EAM373"/>
      <c r="EAN373"/>
      <c r="EAO373"/>
      <c r="EAP373"/>
      <c r="EAQ373"/>
      <c r="EAR373"/>
      <c r="EAS373"/>
      <c r="EAT373"/>
      <c r="EAU373"/>
      <c r="EAV373"/>
      <c r="EAW373"/>
      <c r="EAX373"/>
      <c r="EAY373"/>
      <c r="EAZ373"/>
      <c r="EBA373"/>
      <c r="EBB373"/>
      <c r="EBC373"/>
      <c r="EBD373"/>
      <c r="EBE373"/>
      <c r="EBF373"/>
      <c r="EBG373"/>
      <c r="EBH373"/>
      <c r="EBI373"/>
      <c r="EBJ373"/>
      <c r="EBK373"/>
      <c r="EBL373"/>
      <c r="EBM373"/>
      <c r="EBN373"/>
      <c r="EBO373"/>
      <c r="EBP373"/>
      <c r="EBQ373"/>
      <c r="EBR373"/>
      <c r="EBS373"/>
      <c r="EBT373"/>
      <c r="EBU373"/>
      <c r="EBV373"/>
      <c r="EBW373"/>
      <c r="EBX373"/>
      <c r="EBY373"/>
      <c r="EBZ373"/>
      <c r="ECA373"/>
      <c r="ECB373"/>
      <c r="ECC373"/>
      <c r="ECD373"/>
      <c r="ECE373"/>
      <c r="ECF373"/>
      <c r="ECG373"/>
      <c r="ECH373"/>
      <c r="ECI373"/>
      <c r="ECJ373"/>
      <c r="ECK373"/>
      <c r="ECL373"/>
      <c r="ECM373"/>
      <c r="ECN373"/>
      <c r="ECO373"/>
      <c r="ECP373"/>
      <c r="ECQ373"/>
      <c r="ECR373"/>
      <c r="ECS373"/>
      <c r="ECT373"/>
      <c r="ECU373"/>
      <c r="ECV373"/>
      <c r="ECW373"/>
      <c r="ECX373"/>
      <c r="ECY373"/>
      <c r="ECZ373"/>
      <c r="EDA373"/>
      <c r="EDB373"/>
      <c r="EDC373"/>
      <c r="EDD373"/>
      <c r="EDE373"/>
      <c r="EDF373"/>
      <c r="EDG373"/>
      <c r="EDH373"/>
      <c r="EDI373"/>
      <c r="EDJ373"/>
      <c r="EDK373"/>
      <c r="EDL373"/>
      <c r="EDM373"/>
      <c r="EDN373"/>
      <c r="EDO373"/>
      <c r="EDP373"/>
      <c r="EDQ373"/>
      <c r="EDR373"/>
      <c r="EDS373"/>
      <c r="EDT373"/>
      <c r="EDU373"/>
      <c r="EDV373"/>
      <c r="EDW373"/>
      <c r="EDX373"/>
      <c r="EDY373"/>
      <c r="EDZ373"/>
      <c r="EEA373"/>
      <c r="EEB373"/>
      <c r="EEC373"/>
      <c r="EED373"/>
      <c r="EEE373"/>
      <c r="EEF373"/>
      <c r="EEG373"/>
      <c r="EEH373"/>
      <c r="EEI373"/>
      <c r="EEJ373"/>
      <c r="EEK373"/>
      <c r="EEL373"/>
      <c r="EEM373"/>
      <c r="EEN373"/>
      <c r="EEO373"/>
      <c r="EEP373"/>
      <c r="EEQ373"/>
      <c r="EER373"/>
      <c r="EES373"/>
      <c r="EET373"/>
      <c r="EEU373"/>
      <c r="EEV373"/>
      <c r="EEW373"/>
      <c r="EEX373"/>
      <c r="EEY373"/>
      <c r="EEZ373"/>
      <c r="EFA373"/>
      <c r="EFB373"/>
      <c r="EFC373"/>
      <c r="EFD373"/>
      <c r="EFE373"/>
      <c r="EFF373"/>
      <c r="EFG373"/>
      <c r="EFH373"/>
      <c r="EFI373"/>
      <c r="EFJ373"/>
      <c r="EFK373"/>
      <c r="EFL373"/>
      <c r="EFM373"/>
      <c r="EFN373"/>
      <c r="EFO373"/>
      <c r="EFP373"/>
      <c r="EFQ373"/>
      <c r="EFR373"/>
      <c r="EFS373"/>
      <c r="EFT373"/>
      <c r="EFU373"/>
      <c r="EFV373"/>
      <c r="EFW373"/>
      <c r="EFX373"/>
      <c r="EFY373"/>
      <c r="EFZ373"/>
      <c r="EGA373"/>
      <c r="EGB373"/>
      <c r="EGC373"/>
      <c r="EGD373"/>
      <c r="EGE373"/>
      <c r="EGF373"/>
      <c r="EGG373"/>
      <c r="EGH373"/>
      <c r="EGI373"/>
      <c r="EGJ373"/>
      <c r="EGK373"/>
      <c r="EGL373"/>
      <c r="EGM373"/>
      <c r="EGN373"/>
      <c r="EGO373"/>
      <c r="EGP373"/>
      <c r="EGQ373"/>
      <c r="EGR373"/>
      <c r="EGS373"/>
      <c r="EGT373"/>
      <c r="EGU373"/>
      <c r="EGV373"/>
      <c r="EGW373"/>
      <c r="EGX373"/>
      <c r="EGY373"/>
      <c r="EGZ373"/>
      <c r="EHA373"/>
      <c r="EHB373"/>
      <c r="EHC373"/>
      <c r="EHD373"/>
      <c r="EHE373"/>
      <c r="EHF373"/>
      <c r="EHG373"/>
      <c r="EHH373"/>
      <c r="EHI373"/>
      <c r="EHJ373"/>
      <c r="EHK373"/>
      <c r="EHL373"/>
      <c r="EHM373"/>
      <c r="EHN373"/>
      <c r="EHO373"/>
      <c r="EHP373"/>
      <c r="EHQ373"/>
      <c r="EHR373"/>
      <c r="EHS373"/>
      <c r="EHT373"/>
      <c r="EHU373"/>
      <c r="EHV373"/>
      <c r="EHW373"/>
      <c r="EHX373"/>
      <c r="EHY373"/>
      <c r="EHZ373"/>
      <c r="EIA373"/>
      <c r="EIB373"/>
      <c r="EIC373"/>
      <c r="EID373"/>
      <c r="EIE373"/>
      <c r="EIF373"/>
      <c r="EIG373"/>
      <c r="EIH373"/>
      <c r="EII373"/>
      <c r="EIJ373"/>
      <c r="EIK373"/>
      <c r="EIL373"/>
      <c r="EIM373"/>
      <c r="EIN373"/>
      <c r="EIO373"/>
      <c r="EIP373"/>
      <c r="EIQ373"/>
      <c r="EIR373"/>
      <c r="EIS373"/>
      <c r="EIT373"/>
      <c r="EIU373"/>
      <c r="EIV373"/>
      <c r="EIW373"/>
      <c r="EIX373"/>
      <c r="EIY373"/>
      <c r="EIZ373"/>
      <c r="EJA373"/>
      <c r="EJB373"/>
      <c r="EJC373"/>
      <c r="EJD373"/>
      <c r="EJE373"/>
      <c r="EJF373"/>
      <c r="EJG373"/>
      <c r="EJH373"/>
      <c r="EJI373"/>
      <c r="EJJ373"/>
      <c r="EJK373"/>
      <c r="EJL373"/>
      <c r="EJM373"/>
      <c r="EJN373"/>
      <c r="EJO373"/>
      <c r="EJP373"/>
      <c r="EJQ373"/>
      <c r="EJR373"/>
      <c r="EJS373"/>
      <c r="EJT373"/>
      <c r="EJU373"/>
      <c r="EJV373"/>
      <c r="EJW373"/>
      <c r="EJX373"/>
      <c r="EJY373"/>
      <c r="EJZ373"/>
      <c r="EKA373"/>
      <c r="EKB373"/>
      <c r="EKC373"/>
      <c r="EKD373"/>
      <c r="EKE373"/>
      <c r="EKF373"/>
      <c r="EKG373"/>
      <c r="EKH373"/>
      <c r="EKI373"/>
      <c r="EKJ373"/>
      <c r="EKK373"/>
      <c r="EKL373"/>
      <c r="EKM373"/>
      <c r="EKN373"/>
      <c r="EKO373"/>
      <c r="EKP373"/>
      <c r="EKQ373"/>
      <c r="EKR373"/>
      <c r="EKS373"/>
      <c r="EKT373"/>
      <c r="EKU373"/>
      <c r="EKV373"/>
      <c r="EKW373"/>
      <c r="EKX373"/>
      <c r="EKY373"/>
      <c r="EKZ373"/>
      <c r="ELA373"/>
      <c r="ELB373"/>
      <c r="ELC373"/>
      <c r="ELD373"/>
      <c r="ELE373"/>
      <c r="ELF373"/>
      <c r="ELG373"/>
      <c r="ELH373"/>
      <c r="ELI373"/>
      <c r="ELJ373"/>
      <c r="ELK373"/>
      <c r="ELL373"/>
      <c r="ELM373"/>
      <c r="ELN373"/>
      <c r="ELO373"/>
      <c r="ELP373"/>
      <c r="ELQ373"/>
      <c r="ELR373"/>
      <c r="ELS373"/>
      <c r="ELT373"/>
      <c r="ELU373"/>
      <c r="ELV373"/>
      <c r="ELW373"/>
      <c r="ELX373"/>
      <c r="ELY373"/>
      <c r="ELZ373"/>
      <c r="EMA373"/>
      <c r="EMB373"/>
      <c r="EMC373"/>
      <c r="EMD373"/>
      <c r="EME373"/>
      <c r="EMF373"/>
      <c r="EMG373"/>
      <c r="EMH373"/>
      <c r="EMI373"/>
      <c r="EMJ373"/>
      <c r="EMK373"/>
      <c r="EML373"/>
      <c r="EMM373"/>
      <c r="EMN373"/>
      <c r="EMO373"/>
      <c r="EMP373"/>
      <c r="EMQ373"/>
      <c r="EMR373"/>
      <c r="EMS373"/>
      <c r="EMT373"/>
      <c r="EMU373"/>
      <c r="EMV373"/>
      <c r="EMW373"/>
      <c r="EMX373"/>
      <c r="EMY373"/>
      <c r="EMZ373"/>
      <c r="ENA373"/>
      <c r="ENB373"/>
      <c r="ENC373"/>
      <c r="END373"/>
      <c r="ENE373"/>
      <c r="ENF373"/>
      <c r="ENG373"/>
      <c r="ENH373"/>
      <c r="ENI373"/>
      <c r="ENJ373"/>
      <c r="ENK373"/>
      <c r="ENL373"/>
      <c r="ENM373"/>
      <c r="ENN373"/>
      <c r="ENO373"/>
      <c r="ENP373"/>
      <c r="ENQ373"/>
      <c r="ENR373"/>
      <c r="ENS373"/>
      <c r="ENT373"/>
      <c r="ENU373"/>
      <c r="ENV373"/>
      <c r="ENW373"/>
      <c r="ENX373"/>
      <c r="ENY373"/>
      <c r="ENZ373"/>
      <c r="EOA373"/>
      <c r="EOB373"/>
      <c r="EOC373"/>
      <c r="EOD373"/>
      <c r="EOE373"/>
      <c r="EOF373"/>
      <c r="EOG373"/>
      <c r="EOH373"/>
      <c r="EOI373"/>
      <c r="EOJ373"/>
      <c r="EOK373"/>
      <c r="EOL373"/>
      <c r="EOM373"/>
      <c r="EON373"/>
      <c r="EOO373"/>
      <c r="EOP373"/>
      <c r="EOQ373"/>
      <c r="EOR373"/>
      <c r="EOS373"/>
      <c r="EOT373"/>
      <c r="EOU373"/>
      <c r="EOV373"/>
      <c r="EOW373"/>
      <c r="EOX373"/>
      <c r="EOY373"/>
      <c r="EOZ373"/>
      <c r="EPA373"/>
      <c r="EPB373"/>
      <c r="EPC373"/>
      <c r="EPD373"/>
      <c r="EPE373"/>
      <c r="EPF373"/>
      <c r="EPG373"/>
      <c r="EPH373"/>
      <c r="EPI373"/>
      <c r="EPJ373"/>
      <c r="EPK373"/>
      <c r="EPL373"/>
      <c r="EPM373"/>
      <c r="EPN373"/>
      <c r="EPO373"/>
      <c r="EPP373"/>
      <c r="EPQ373"/>
      <c r="EPR373"/>
      <c r="EPS373"/>
      <c r="EPT373"/>
      <c r="EPU373"/>
      <c r="EPV373"/>
      <c r="EPW373"/>
      <c r="EPX373"/>
      <c r="EPY373"/>
      <c r="EPZ373"/>
      <c r="EQA373"/>
      <c r="EQB373"/>
      <c r="EQC373"/>
      <c r="EQD373"/>
      <c r="EQE373"/>
      <c r="EQF373"/>
      <c r="EQG373"/>
      <c r="EQH373"/>
      <c r="EQI373"/>
      <c r="EQJ373"/>
      <c r="EQK373"/>
      <c r="EQL373"/>
      <c r="EQM373"/>
      <c r="EQN373"/>
      <c r="EQO373"/>
      <c r="EQP373"/>
      <c r="EQQ373"/>
      <c r="EQR373"/>
      <c r="EQS373"/>
      <c r="EQT373"/>
      <c r="EQU373"/>
      <c r="EQV373"/>
      <c r="EQW373"/>
      <c r="EQX373"/>
      <c r="EQY373"/>
      <c r="EQZ373"/>
      <c r="ERA373"/>
      <c r="ERB373"/>
      <c r="ERC373"/>
      <c r="ERD373"/>
      <c r="ERE373"/>
      <c r="ERF373"/>
      <c r="ERG373"/>
      <c r="ERH373"/>
      <c r="ERI373"/>
      <c r="ERJ373"/>
      <c r="ERK373"/>
      <c r="ERL373"/>
      <c r="ERM373"/>
      <c r="ERN373"/>
      <c r="ERO373"/>
      <c r="ERP373"/>
      <c r="ERQ373"/>
      <c r="ERR373"/>
      <c r="ERS373"/>
      <c r="ERT373"/>
      <c r="ERU373"/>
      <c r="ERV373"/>
      <c r="ERW373"/>
      <c r="ERX373"/>
      <c r="ERY373"/>
      <c r="ERZ373"/>
      <c r="ESA373"/>
      <c r="ESB373"/>
      <c r="ESC373"/>
      <c r="ESD373"/>
      <c r="ESE373"/>
      <c r="ESF373"/>
      <c r="ESG373"/>
      <c r="ESH373"/>
      <c r="ESI373"/>
      <c r="ESJ373"/>
      <c r="ESK373"/>
      <c r="ESL373"/>
      <c r="ESM373"/>
      <c r="ESN373"/>
      <c r="ESO373"/>
      <c r="ESP373"/>
      <c r="ESQ373"/>
      <c r="ESR373"/>
      <c r="ESS373"/>
      <c r="EST373"/>
      <c r="ESU373"/>
      <c r="ESV373"/>
      <c r="ESW373"/>
      <c r="ESX373"/>
      <c r="ESY373"/>
      <c r="ESZ373"/>
      <c r="ETA373"/>
      <c r="ETB373"/>
      <c r="ETC373"/>
      <c r="ETD373"/>
      <c r="ETE373"/>
      <c r="ETF373"/>
      <c r="ETG373"/>
      <c r="ETH373"/>
      <c r="ETI373"/>
      <c r="ETJ373"/>
      <c r="ETK373"/>
      <c r="ETL373"/>
      <c r="ETM373"/>
      <c r="ETN373"/>
      <c r="ETO373"/>
      <c r="ETP373"/>
      <c r="ETQ373"/>
      <c r="ETR373"/>
      <c r="ETS373"/>
      <c r="ETT373"/>
      <c r="ETU373"/>
      <c r="ETV373"/>
      <c r="ETW373"/>
      <c r="ETX373"/>
      <c r="ETY373"/>
      <c r="ETZ373"/>
      <c r="EUA373"/>
      <c r="EUB373"/>
      <c r="EUC373"/>
      <c r="EUD373"/>
      <c r="EUE373"/>
      <c r="EUF373"/>
      <c r="EUG373"/>
      <c r="EUH373"/>
      <c r="EUI373"/>
      <c r="EUJ373"/>
      <c r="EUK373"/>
      <c r="EUL373"/>
      <c r="EUM373"/>
      <c r="EUN373"/>
      <c r="EUO373"/>
      <c r="EUP373"/>
      <c r="EUQ373"/>
      <c r="EUR373"/>
      <c r="EUS373"/>
      <c r="EUT373"/>
      <c r="EUU373"/>
      <c r="EUV373"/>
      <c r="EUW373"/>
      <c r="EUX373"/>
      <c r="EUY373"/>
      <c r="EUZ373"/>
      <c r="EVA373"/>
      <c r="EVB373"/>
      <c r="EVC373"/>
      <c r="EVD373"/>
      <c r="EVE373"/>
      <c r="EVF373"/>
      <c r="EVG373"/>
      <c r="EVH373"/>
      <c r="EVI373"/>
      <c r="EVJ373"/>
      <c r="EVK373"/>
      <c r="EVL373"/>
      <c r="EVM373"/>
      <c r="EVN373"/>
      <c r="EVO373"/>
      <c r="EVP373"/>
      <c r="EVQ373"/>
      <c r="EVR373"/>
      <c r="EVS373"/>
      <c r="EVT373"/>
      <c r="EVU373"/>
      <c r="EVV373"/>
      <c r="EVW373"/>
      <c r="EVX373"/>
      <c r="EVY373"/>
      <c r="EVZ373"/>
      <c r="EWA373"/>
      <c r="EWB373"/>
      <c r="EWC373"/>
      <c r="EWD373"/>
      <c r="EWE373"/>
      <c r="EWF373"/>
      <c r="EWG373"/>
      <c r="EWH373"/>
      <c r="EWI373"/>
      <c r="EWJ373"/>
      <c r="EWK373"/>
      <c r="EWL373"/>
      <c r="EWM373"/>
      <c r="EWN373"/>
      <c r="EWO373"/>
      <c r="EWP373"/>
      <c r="EWQ373"/>
      <c r="EWR373"/>
      <c r="EWS373"/>
      <c r="EWT373"/>
      <c r="EWU373"/>
      <c r="EWV373"/>
      <c r="EWW373"/>
      <c r="EWX373"/>
      <c r="EWY373"/>
      <c r="EWZ373"/>
      <c r="EXA373"/>
      <c r="EXB373"/>
      <c r="EXC373"/>
      <c r="EXD373"/>
      <c r="EXE373"/>
      <c r="EXF373"/>
      <c r="EXG373"/>
      <c r="EXH373"/>
      <c r="EXI373"/>
      <c r="EXJ373"/>
      <c r="EXK373"/>
      <c r="EXL373"/>
      <c r="EXM373"/>
      <c r="EXN373"/>
      <c r="EXO373"/>
      <c r="EXP373"/>
      <c r="EXQ373"/>
      <c r="EXR373"/>
      <c r="EXS373"/>
      <c r="EXT373"/>
      <c r="EXU373"/>
      <c r="EXV373"/>
      <c r="EXW373"/>
      <c r="EXX373"/>
      <c r="EXY373"/>
      <c r="EXZ373"/>
      <c r="EYA373"/>
      <c r="EYB373"/>
      <c r="EYC373"/>
      <c r="EYD373"/>
      <c r="EYE373"/>
      <c r="EYF373"/>
      <c r="EYG373"/>
      <c r="EYH373"/>
      <c r="EYI373"/>
      <c r="EYJ373"/>
      <c r="EYK373"/>
      <c r="EYL373"/>
      <c r="EYM373"/>
      <c r="EYN373"/>
      <c r="EYO373"/>
      <c r="EYP373"/>
      <c r="EYQ373"/>
      <c r="EYR373"/>
      <c r="EYS373"/>
      <c r="EYT373"/>
      <c r="EYU373"/>
      <c r="EYV373"/>
      <c r="EYW373"/>
      <c r="EYX373"/>
      <c r="EYY373"/>
      <c r="EYZ373"/>
      <c r="EZA373"/>
      <c r="EZB373"/>
      <c r="EZC373"/>
      <c r="EZD373"/>
      <c r="EZE373"/>
      <c r="EZF373"/>
      <c r="EZG373"/>
      <c r="EZH373"/>
      <c r="EZI373"/>
      <c r="EZJ373"/>
      <c r="EZK373"/>
      <c r="EZL373"/>
      <c r="EZM373"/>
      <c r="EZN373"/>
      <c r="EZO373"/>
      <c r="EZP373"/>
      <c r="EZQ373"/>
      <c r="EZR373"/>
      <c r="EZS373"/>
      <c r="EZT373"/>
      <c r="EZU373"/>
      <c r="EZV373"/>
      <c r="EZW373"/>
      <c r="EZX373"/>
      <c r="EZY373"/>
      <c r="EZZ373"/>
      <c r="FAA373"/>
      <c r="FAB373"/>
      <c r="FAC373"/>
      <c r="FAD373"/>
      <c r="FAE373"/>
      <c r="FAF373"/>
      <c r="FAG373"/>
      <c r="FAH373"/>
      <c r="FAI373"/>
      <c r="FAJ373"/>
      <c r="FAK373"/>
      <c r="FAL373"/>
      <c r="FAM373"/>
      <c r="FAN373"/>
      <c r="FAO373"/>
      <c r="FAP373"/>
      <c r="FAQ373"/>
      <c r="FAR373"/>
      <c r="FAS373"/>
      <c r="FAT373"/>
      <c r="FAU373"/>
      <c r="FAV373"/>
      <c r="FAW373"/>
      <c r="FAX373"/>
      <c r="FAY373"/>
      <c r="FAZ373"/>
      <c r="FBA373"/>
      <c r="FBB373"/>
      <c r="FBC373"/>
      <c r="FBD373"/>
      <c r="FBE373"/>
      <c r="FBF373"/>
      <c r="FBG373"/>
      <c r="FBH373"/>
      <c r="FBI373"/>
      <c r="FBJ373"/>
      <c r="FBK373"/>
      <c r="FBL373"/>
      <c r="FBM373"/>
      <c r="FBN373"/>
      <c r="FBO373"/>
      <c r="FBP373"/>
      <c r="FBQ373"/>
      <c r="FBR373"/>
      <c r="FBS373"/>
      <c r="FBT373"/>
      <c r="FBU373"/>
      <c r="FBV373"/>
      <c r="FBW373"/>
      <c r="FBX373"/>
      <c r="FBY373"/>
      <c r="FBZ373"/>
      <c r="FCA373"/>
      <c r="FCB373"/>
      <c r="FCC373"/>
      <c r="FCD373"/>
      <c r="FCE373"/>
      <c r="FCF373"/>
      <c r="FCG373"/>
      <c r="FCH373"/>
      <c r="FCI373"/>
      <c r="FCJ373"/>
      <c r="FCK373"/>
      <c r="FCL373"/>
      <c r="FCM373"/>
      <c r="FCN373"/>
      <c r="FCO373"/>
      <c r="FCP373"/>
      <c r="FCQ373"/>
      <c r="FCR373"/>
      <c r="FCS373"/>
      <c r="FCT373"/>
      <c r="FCU373"/>
      <c r="FCV373"/>
      <c r="FCW373"/>
      <c r="FCX373"/>
      <c r="FCY373"/>
      <c r="FCZ373"/>
      <c r="FDA373"/>
      <c r="FDB373"/>
      <c r="FDC373"/>
      <c r="FDD373"/>
      <c r="FDE373"/>
      <c r="FDF373"/>
      <c r="FDG373"/>
      <c r="FDH373"/>
      <c r="FDI373"/>
      <c r="FDJ373"/>
      <c r="FDK373"/>
      <c r="FDL373"/>
      <c r="FDM373"/>
      <c r="FDN373"/>
      <c r="FDO373"/>
      <c r="FDP373"/>
      <c r="FDQ373"/>
      <c r="FDR373"/>
      <c r="FDS373"/>
      <c r="FDT373"/>
      <c r="FDU373"/>
      <c r="FDV373"/>
      <c r="FDW373"/>
      <c r="FDX373"/>
      <c r="FDY373"/>
      <c r="FDZ373"/>
      <c r="FEA373"/>
      <c r="FEB373"/>
      <c r="FEC373"/>
      <c r="FED373"/>
      <c r="FEE373"/>
      <c r="FEF373"/>
      <c r="FEG373"/>
      <c r="FEH373"/>
      <c r="FEI373"/>
      <c r="FEJ373"/>
      <c r="FEK373"/>
      <c r="FEL373"/>
      <c r="FEM373"/>
      <c r="FEN373"/>
      <c r="FEO373"/>
      <c r="FEP373"/>
      <c r="FEQ373"/>
      <c r="FER373"/>
      <c r="FES373"/>
      <c r="FET373"/>
      <c r="FEU373"/>
      <c r="FEV373"/>
      <c r="FEW373"/>
      <c r="FEX373"/>
      <c r="FEY373"/>
      <c r="FEZ373"/>
      <c r="FFA373"/>
      <c r="FFB373"/>
      <c r="FFC373"/>
      <c r="FFD373"/>
      <c r="FFE373"/>
      <c r="FFF373"/>
      <c r="FFG373"/>
      <c r="FFH373"/>
      <c r="FFI373"/>
      <c r="FFJ373"/>
      <c r="FFK373"/>
      <c r="FFL373"/>
      <c r="FFM373"/>
      <c r="FFN373"/>
      <c r="FFO373"/>
      <c r="FFP373"/>
      <c r="FFQ373"/>
      <c r="FFR373"/>
      <c r="FFS373"/>
      <c r="FFT373"/>
      <c r="FFU373"/>
      <c r="FFV373"/>
      <c r="FFW373"/>
      <c r="FFX373"/>
      <c r="FFY373"/>
      <c r="FFZ373"/>
      <c r="FGA373"/>
      <c r="FGB373"/>
      <c r="FGC373"/>
      <c r="FGD373"/>
      <c r="FGE373"/>
      <c r="FGF373"/>
      <c r="FGG373"/>
      <c r="FGH373"/>
      <c r="FGI373"/>
      <c r="FGJ373"/>
      <c r="FGK373"/>
      <c r="FGL373"/>
      <c r="FGM373"/>
      <c r="FGN373"/>
      <c r="FGO373"/>
      <c r="FGP373"/>
      <c r="FGQ373"/>
      <c r="FGR373"/>
      <c r="FGS373"/>
      <c r="FGT373"/>
      <c r="FGU373"/>
      <c r="FGV373"/>
      <c r="FGW373"/>
      <c r="FGX373"/>
      <c r="FGY373"/>
      <c r="FGZ373"/>
      <c r="FHA373"/>
      <c r="FHB373"/>
      <c r="FHC373"/>
      <c r="FHD373"/>
      <c r="FHE373"/>
      <c r="FHF373"/>
      <c r="FHG373"/>
      <c r="FHH373"/>
      <c r="FHI373"/>
      <c r="FHJ373"/>
      <c r="FHK373"/>
      <c r="FHL373"/>
      <c r="FHM373"/>
      <c r="FHN373"/>
      <c r="FHO373"/>
      <c r="FHP373"/>
      <c r="FHQ373"/>
      <c r="FHR373"/>
      <c r="FHS373"/>
      <c r="FHT373"/>
      <c r="FHU373"/>
      <c r="FHV373"/>
      <c r="FHW373"/>
      <c r="FHX373"/>
      <c r="FHY373"/>
      <c r="FHZ373"/>
      <c r="FIA373"/>
      <c r="FIB373"/>
      <c r="FIC373"/>
      <c r="FID373"/>
      <c r="FIE373"/>
      <c r="FIF373"/>
      <c r="FIG373"/>
      <c r="FIH373"/>
      <c r="FII373"/>
      <c r="FIJ373"/>
      <c r="FIK373"/>
      <c r="FIL373"/>
      <c r="FIM373"/>
      <c r="FIN373"/>
      <c r="FIO373"/>
      <c r="FIP373"/>
      <c r="FIQ373"/>
      <c r="FIR373"/>
      <c r="FIS373"/>
      <c r="FIT373"/>
      <c r="FIU373"/>
      <c r="FIV373"/>
      <c r="FIW373"/>
      <c r="FIX373"/>
      <c r="FIY373"/>
      <c r="FIZ373"/>
      <c r="FJA373"/>
      <c r="FJB373"/>
      <c r="FJC373"/>
      <c r="FJD373"/>
      <c r="FJE373"/>
      <c r="FJF373"/>
      <c r="FJG373"/>
      <c r="FJH373"/>
      <c r="FJI373"/>
      <c r="FJJ373"/>
      <c r="FJK373"/>
      <c r="FJL373"/>
      <c r="FJM373"/>
      <c r="FJN373"/>
      <c r="FJO373"/>
      <c r="FJP373"/>
      <c r="FJQ373"/>
      <c r="FJR373"/>
      <c r="FJS373"/>
      <c r="FJT373"/>
      <c r="FJU373"/>
      <c r="FJV373"/>
      <c r="FJW373"/>
      <c r="FJX373"/>
      <c r="FJY373"/>
      <c r="FJZ373"/>
      <c r="FKA373"/>
      <c r="FKB373"/>
      <c r="FKC373"/>
      <c r="FKD373"/>
      <c r="FKE373"/>
      <c r="FKF373"/>
      <c r="FKG373"/>
      <c r="FKH373"/>
      <c r="FKI373"/>
      <c r="FKJ373"/>
      <c r="FKK373"/>
      <c r="FKL373"/>
      <c r="FKM373"/>
      <c r="FKN373"/>
      <c r="FKO373"/>
      <c r="FKP373"/>
      <c r="FKQ373"/>
      <c r="FKR373"/>
      <c r="FKS373"/>
      <c r="FKT373"/>
      <c r="FKU373"/>
      <c r="FKV373"/>
      <c r="FKW373"/>
      <c r="FKX373"/>
      <c r="FKY373"/>
      <c r="FKZ373"/>
      <c r="FLA373"/>
      <c r="FLB373"/>
      <c r="FLC373"/>
      <c r="FLD373"/>
      <c r="FLE373"/>
      <c r="FLF373"/>
      <c r="FLG373"/>
      <c r="FLH373"/>
      <c r="FLI373"/>
      <c r="FLJ373"/>
      <c r="FLK373"/>
      <c r="FLL373"/>
      <c r="FLM373"/>
      <c r="FLN373"/>
      <c r="FLO373"/>
      <c r="FLP373"/>
      <c r="FLQ373"/>
      <c r="FLR373"/>
      <c r="FLS373"/>
      <c r="FLT373"/>
      <c r="FLU373"/>
      <c r="FLV373"/>
      <c r="FLW373"/>
      <c r="FLX373"/>
      <c r="FLY373"/>
      <c r="FLZ373"/>
      <c r="FMA373"/>
      <c r="FMB373"/>
      <c r="FMC373"/>
      <c r="FMD373"/>
      <c r="FME373"/>
      <c r="FMF373"/>
      <c r="FMG373"/>
      <c r="FMH373"/>
      <c r="FMI373"/>
      <c r="FMJ373"/>
      <c r="FMK373"/>
      <c r="FML373"/>
      <c r="FMM373"/>
      <c r="FMN373"/>
      <c r="FMO373"/>
      <c r="FMP373"/>
      <c r="FMQ373"/>
      <c r="FMR373"/>
      <c r="FMS373"/>
      <c r="FMT373"/>
      <c r="FMU373"/>
      <c r="FMV373"/>
      <c r="FMW373"/>
      <c r="FMX373"/>
      <c r="FMY373"/>
      <c r="FMZ373"/>
      <c r="FNA373"/>
      <c r="FNB373"/>
      <c r="FNC373"/>
      <c r="FND373"/>
      <c r="FNE373"/>
      <c r="FNF373"/>
      <c r="FNG373"/>
      <c r="FNH373"/>
      <c r="FNI373"/>
      <c r="FNJ373"/>
      <c r="FNK373"/>
      <c r="FNL373"/>
      <c r="FNM373"/>
      <c r="FNN373"/>
      <c r="FNO373"/>
      <c r="FNP373"/>
      <c r="FNQ373"/>
      <c r="FNR373"/>
      <c r="FNS373"/>
      <c r="FNT373"/>
      <c r="FNU373"/>
      <c r="FNV373"/>
      <c r="FNW373"/>
      <c r="FNX373"/>
      <c r="FNY373"/>
      <c r="FNZ373"/>
      <c r="FOA373"/>
      <c r="FOB373"/>
      <c r="FOC373"/>
      <c r="FOD373"/>
      <c r="FOE373"/>
      <c r="FOF373"/>
      <c r="FOG373"/>
      <c r="FOH373"/>
      <c r="FOI373"/>
      <c r="FOJ373"/>
      <c r="FOK373"/>
      <c r="FOL373"/>
      <c r="FOM373"/>
      <c r="FON373"/>
      <c r="FOO373"/>
      <c r="FOP373"/>
      <c r="FOQ373"/>
      <c r="FOR373"/>
      <c r="FOS373"/>
      <c r="FOT373"/>
      <c r="FOU373"/>
      <c r="FOV373"/>
      <c r="FOW373"/>
      <c r="FOX373"/>
      <c r="FOY373"/>
      <c r="FOZ373"/>
      <c r="FPA373"/>
      <c r="FPB373"/>
      <c r="FPC373"/>
      <c r="FPD373"/>
      <c r="FPE373"/>
      <c r="FPF373"/>
      <c r="FPG373"/>
      <c r="FPH373"/>
      <c r="FPI373"/>
      <c r="FPJ373"/>
      <c r="FPK373"/>
      <c r="FPL373"/>
      <c r="FPM373"/>
      <c r="FPN373"/>
      <c r="FPO373"/>
      <c r="FPP373"/>
      <c r="FPQ373"/>
      <c r="FPR373"/>
      <c r="FPS373"/>
      <c r="FPT373"/>
      <c r="FPU373"/>
      <c r="FPV373"/>
      <c r="FPW373"/>
      <c r="FPX373"/>
      <c r="FPY373"/>
      <c r="FPZ373"/>
      <c r="FQA373"/>
      <c r="FQB373"/>
      <c r="FQC373"/>
      <c r="FQD373"/>
      <c r="FQE373"/>
      <c r="FQF373"/>
      <c r="FQG373"/>
      <c r="FQH373"/>
      <c r="FQI373"/>
      <c r="FQJ373"/>
      <c r="FQK373"/>
      <c r="FQL373"/>
      <c r="FQM373"/>
      <c r="FQN373"/>
      <c r="FQO373"/>
      <c r="FQP373"/>
      <c r="FQQ373"/>
      <c r="FQR373"/>
      <c r="FQS373"/>
      <c r="FQT373"/>
      <c r="FQU373"/>
      <c r="FQV373"/>
      <c r="FQW373"/>
      <c r="FQX373"/>
      <c r="FQY373"/>
      <c r="FQZ373"/>
      <c r="FRA373"/>
      <c r="FRB373"/>
      <c r="FRC373"/>
      <c r="FRD373"/>
      <c r="FRE373"/>
      <c r="FRF373"/>
      <c r="FRG373"/>
      <c r="FRH373"/>
      <c r="FRI373"/>
      <c r="FRJ373"/>
      <c r="FRK373"/>
      <c r="FRL373"/>
      <c r="FRM373"/>
      <c r="FRN373"/>
      <c r="FRO373"/>
      <c r="FRP373"/>
      <c r="FRQ373"/>
      <c r="FRR373"/>
      <c r="FRS373"/>
      <c r="FRT373"/>
      <c r="FRU373"/>
      <c r="FRV373"/>
      <c r="FRW373"/>
      <c r="FRX373"/>
      <c r="FRY373"/>
      <c r="FRZ373"/>
      <c r="FSA373"/>
      <c r="FSB373"/>
      <c r="FSC373"/>
      <c r="FSD373"/>
      <c r="FSE373"/>
      <c r="FSF373"/>
      <c r="FSG373"/>
      <c r="FSH373"/>
      <c r="FSI373"/>
      <c r="FSJ373"/>
      <c r="FSK373"/>
      <c r="FSL373"/>
      <c r="FSM373"/>
      <c r="FSN373"/>
      <c r="FSO373"/>
      <c r="FSP373"/>
      <c r="FSQ373"/>
      <c r="FSR373"/>
      <c r="FSS373"/>
      <c r="FST373"/>
      <c r="FSU373"/>
      <c r="FSV373"/>
      <c r="FSW373"/>
      <c r="FSX373"/>
      <c r="FSY373"/>
      <c r="FSZ373"/>
      <c r="FTA373"/>
      <c r="FTB373"/>
      <c r="FTC373"/>
      <c r="FTD373"/>
      <c r="FTE373"/>
      <c r="FTF373"/>
      <c r="FTG373"/>
      <c r="FTH373"/>
      <c r="FTI373"/>
      <c r="FTJ373"/>
      <c r="FTK373"/>
      <c r="FTL373"/>
      <c r="FTM373"/>
      <c r="FTN373"/>
      <c r="FTO373"/>
      <c r="FTP373"/>
      <c r="FTQ373"/>
      <c r="FTR373"/>
      <c r="FTS373"/>
      <c r="FTT373"/>
      <c r="FTU373"/>
      <c r="FTV373"/>
      <c r="FTW373"/>
      <c r="FTX373"/>
      <c r="FTY373"/>
      <c r="FTZ373"/>
      <c r="FUA373"/>
      <c r="FUB373"/>
      <c r="FUC373"/>
      <c r="FUD373"/>
      <c r="FUE373"/>
      <c r="FUF373"/>
      <c r="FUG373"/>
      <c r="FUH373"/>
      <c r="FUI373"/>
      <c r="FUJ373"/>
      <c r="FUK373"/>
      <c r="FUL373"/>
      <c r="FUM373"/>
      <c r="FUN373"/>
      <c r="FUO373"/>
      <c r="FUP373"/>
      <c r="FUQ373"/>
      <c r="FUR373"/>
      <c r="FUS373"/>
      <c r="FUT373"/>
      <c r="FUU373"/>
      <c r="FUV373"/>
      <c r="FUW373"/>
      <c r="FUX373"/>
      <c r="FUY373"/>
      <c r="FUZ373"/>
      <c r="FVA373"/>
      <c r="FVB373"/>
      <c r="FVC373"/>
      <c r="FVD373"/>
      <c r="FVE373"/>
      <c r="FVF373"/>
      <c r="FVG373"/>
      <c r="FVH373"/>
      <c r="FVI373"/>
      <c r="FVJ373"/>
      <c r="FVK373"/>
      <c r="FVL373"/>
      <c r="FVM373"/>
      <c r="FVN373"/>
      <c r="FVO373"/>
      <c r="FVP373"/>
      <c r="FVQ373"/>
      <c r="FVR373"/>
      <c r="FVS373"/>
      <c r="FVT373"/>
      <c r="FVU373"/>
      <c r="FVV373"/>
      <c r="FVW373"/>
      <c r="FVX373"/>
      <c r="FVY373"/>
      <c r="FVZ373"/>
      <c r="FWA373"/>
      <c r="FWB373"/>
      <c r="FWC373"/>
      <c r="FWD373"/>
      <c r="FWE373"/>
      <c r="FWF373"/>
      <c r="FWG373"/>
      <c r="FWH373"/>
      <c r="FWI373"/>
      <c r="FWJ373"/>
      <c r="FWK373"/>
      <c r="FWL373"/>
      <c r="FWM373"/>
      <c r="FWN373"/>
      <c r="FWO373"/>
      <c r="FWP373"/>
      <c r="FWQ373"/>
      <c r="FWR373"/>
      <c r="FWS373"/>
      <c r="FWT373"/>
      <c r="FWU373"/>
      <c r="FWV373"/>
      <c r="FWW373"/>
      <c r="FWX373"/>
      <c r="FWY373"/>
      <c r="FWZ373"/>
      <c r="FXA373"/>
      <c r="FXB373"/>
      <c r="FXC373"/>
      <c r="FXD373"/>
      <c r="FXE373"/>
      <c r="FXF373"/>
      <c r="FXG373"/>
      <c r="FXH373"/>
      <c r="FXI373"/>
      <c r="FXJ373"/>
      <c r="FXK373"/>
      <c r="FXL373"/>
      <c r="FXM373"/>
      <c r="FXN373"/>
      <c r="FXO373"/>
      <c r="FXP373"/>
      <c r="FXQ373"/>
      <c r="FXR373"/>
      <c r="FXS373"/>
      <c r="FXT373"/>
      <c r="FXU373"/>
      <c r="FXV373"/>
      <c r="FXW373"/>
      <c r="FXX373"/>
      <c r="FXY373"/>
      <c r="FXZ373"/>
      <c r="FYA373"/>
      <c r="FYB373"/>
      <c r="FYC373"/>
      <c r="FYD373"/>
      <c r="FYE373"/>
      <c r="FYF373"/>
      <c r="FYG373"/>
      <c r="FYH373"/>
      <c r="FYI373"/>
      <c r="FYJ373"/>
      <c r="FYK373"/>
      <c r="FYL373"/>
      <c r="FYM373"/>
      <c r="FYN373"/>
      <c r="FYO373"/>
      <c r="FYP373"/>
      <c r="FYQ373"/>
      <c r="FYR373"/>
      <c r="FYS373"/>
      <c r="FYT373"/>
      <c r="FYU373"/>
      <c r="FYV373"/>
      <c r="FYW373"/>
      <c r="FYX373"/>
      <c r="FYY373"/>
      <c r="FYZ373"/>
      <c r="FZA373"/>
      <c r="FZB373"/>
      <c r="FZC373"/>
      <c r="FZD373"/>
      <c r="FZE373"/>
      <c r="FZF373"/>
      <c r="FZG373"/>
      <c r="FZH373"/>
      <c r="FZI373"/>
      <c r="FZJ373"/>
      <c r="FZK373"/>
      <c r="FZL373"/>
      <c r="FZM373"/>
      <c r="FZN373"/>
      <c r="FZO373"/>
      <c r="FZP373"/>
      <c r="FZQ373"/>
      <c r="FZR373"/>
      <c r="FZS373"/>
      <c r="FZT373"/>
      <c r="FZU373"/>
      <c r="FZV373"/>
      <c r="FZW373"/>
      <c r="FZX373"/>
      <c r="FZY373"/>
      <c r="FZZ373"/>
      <c r="GAA373"/>
      <c r="GAB373"/>
      <c r="GAC373"/>
      <c r="GAD373"/>
      <c r="GAE373"/>
      <c r="GAF373"/>
      <c r="GAG373"/>
      <c r="GAH373"/>
      <c r="GAI373"/>
      <c r="GAJ373"/>
      <c r="GAK373"/>
      <c r="GAL373"/>
      <c r="GAM373"/>
      <c r="GAN373"/>
      <c r="GAO373"/>
      <c r="GAP373"/>
      <c r="GAQ373"/>
      <c r="GAR373"/>
      <c r="GAS373"/>
      <c r="GAT373"/>
      <c r="GAU373"/>
      <c r="GAV373"/>
      <c r="GAW373"/>
      <c r="GAX373"/>
      <c r="GAY373"/>
      <c r="GAZ373"/>
      <c r="GBA373"/>
      <c r="GBB373"/>
      <c r="GBC373"/>
      <c r="GBD373"/>
      <c r="GBE373"/>
      <c r="GBF373"/>
      <c r="GBG373"/>
      <c r="GBH373"/>
      <c r="GBI373"/>
      <c r="GBJ373"/>
      <c r="GBK373"/>
      <c r="GBL373"/>
      <c r="GBM373"/>
      <c r="GBN373"/>
      <c r="GBO373"/>
      <c r="GBP373"/>
      <c r="GBQ373"/>
      <c r="GBR373"/>
      <c r="GBS373"/>
      <c r="GBT373"/>
      <c r="GBU373"/>
      <c r="GBV373"/>
      <c r="GBW373"/>
      <c r="GBX373"/>
      <c r="GBY373"/>
      <c r="GBZ373"/>
      <c r="GCA373"/>
      <c r="GCB373"/>
      <c r="GCC373"/>
      <c r="GCD373"/>
      <c r="GCE373"/>
      <c r="GCF373"/>
      <c r="GCG373"/>
      <c r="GCH373"/>
      <c r="GCI373"/>
      <c r="GCJ373"/>
      <c r="GCK373"/>
      <c r="GCL373"/>
      <c r="GCM373"/>
      <c r="GCN373"/>
      <c r="GCO373"/>
      <c r="GCP373"/>
      <c r="GCQ373"/>
      <c r="GCR373"/>
      <c r="GCS373"/>
      <c r="GCT373"/>
      <c r="GCU373"/>
      <c r="GCV373"/>
      <c r="GCW373"/>
      <c r="GCX373"/>
      <c r="GCY373"/>
      <c r="GCZ373"/>
      <c r="GDA373"/>
      <c r="GDB373"/>
      <c r="GDC373"/>
      <c r="GDD373"/>
      <c r="GDE373"/>
      <c r="GDF373"/>
      <c r="GDG373"/>
      <c r="GDH373"/>
      <c r="GDI373"/>
      <c r="GDJ373"/>
      <c r="GDK373"/>
      <c r="GDL373"/>
      <c r="GDM373"/>
      <c r="GDN373"/>
      <c r="GDO373"/>
      <c r="GDP373"/>
      <c r="GDQ373"/>
      <c r="GDR373"/>
      <c r="GDS373"/>
      <c r="GDT373"/>
      <c r="GDU373"/>
      <c r="GDV373"/>
      <c r="GDW373"/>
      <c r="GDX373"/>
      <c r="GDY373"/>
      <c r="GDZ373"/>
      <c r="GEA373"/>
      <c r="GEB373"/>
      <c r="GEC373"/>
      <c r="GED373"/>
      <c r="GEE373"/>
      <c r="GEF373"/>
      <c r="GEG373"/>
      <c r="GEH373"/>
      <c r="GEI373"/>
      <c r="GEJ373"/>
      <c r="GEK373"/>
      <c r="GEL373"/>
      <c r="GEM373"/>
      <c r="GEN373"/>
      <c r="GEO373"/>
      <c r="GEP373"/>
      <c r="GEQ373"/>
      <c r="GER373"/>
      <c r="GES373"/>
      <c r="GET373"/>
      <c r="GEU373"/>
      <c r="GEV373"/>
      <c r="GEW373"/>
      <c r="GEX373"/>
      <c r="GEY373"/>
      <c r="GEZ373"/>
      <c r="GFA373"/>
      <c r="GFB373"/>
      <c r="GFC373"/>
      <c r="GFD373"/>
      <c r="GFE373"/>
      <c r="GFF373"/>
      <c r="GFG373"/>
      <c r="GFH373"/>
      <c r="GFI373"/>
      <c r="GFJ373"/>
      <c r="GFK373"/>
      <c r="GFL373"/>
      <c r="GFM373"/>
      <c r="GFN373"/>
      <c r="GFO373"/>
      <c r="GFP373"/>
      <c r="GFQ373"/>
      <c r="GFR373"/>
      <c r="GFS373"/>
      <c r="GFT373"/>
      <c r="GFU373"/>
      <c r="GFV373"/>
      <c r="GFW373"/>
      <c r="GFX373"/>
      <c r="GFY373"/>
      <c r="GFZ373"/>
      <c r="GGA373"/>
      <c r="GGB373"/>
      <c r="GGC373"/>
      <c r="GGD373"/>
      <c r="GGE373"/>
      <c r="GGF373"/>
      <c r="GGG373"/>
      <c r="GGH373"/>
      <c r="GGI373"/>
      <c r="GGJ373"/>
      <c r="GGK373"/>
      <c r="GGL373"/>
      <c r="GGM373"/>
      <c r="GGN373"/>
      <c r="GGO373"/>
      <c r="GGP373"/>
      <c r="GGQ373"/>
      <c r="GGR373"/>
      <c r="GGS373"/>
      <c r="GGT373"/>
      <c r="GGU373"/>
      <c r="GGV373"/>
      <c r="GGW373"/>
      <c r="GGX373"/>
      <c r="GGY373"/>
      <c r="GGZ373"/>
      <c r="GHA373"/>
      <c r="GHB373"/>
      <c r="GHC373"/>
      <c r="GHD373"/>
      <c r="GHE373"/>
      <c r="GHF373"/>
      <c r="GHG373"/>
      <c r="GHH373"/>
      <c r="GHI373"/>
      <c r="GHJ373"/>
      <c r="GHK373"/>
      <c r="GHL373"/>
      <c r="GHM373"/>
      <c r="GHN373"/>
      <c r="GHO373"/>
      <c r="GHP373"/>
      <c r="GHQ373"/>
      <c r="GHR373"/>
      <c r="GHS373"/>
      <c r="GHT373"/>
      <c r="GHU373"/>
      <c r="GHV373"/>
      <c r="GHW373"/>
      <c r="GHX373"/>
      <c r="GHY373"/>
      <c r="GHZ373"/>
      <c r="GIA373"/>
      <c r="GIB373"/>
      <c r="GIC373"/>
      <c r="GID373"/>
      <c r="GIE373"/>
      <c r="GIF373"/>
      <c r="GIG373"/>
      <c r="GIH373"/>
      <c r="GII373"/>
      <c r="GIJ373"/>
      <c r="GIK373"/>
      <c r="GIL373"/>
      <c r="GIM373"/>
      <c r="GIN373"/>
      <c r="GIO373"/>
      <c r="GIP373"/>
      <c r="GIQ373"/>
      <c r="GIR373"/>
      <c r="GIS373"/>
      <c r="GIT373"/>
      <c r="GIU373"/>
      <c r="GIV373"/>
      <c r="GIW373"/>
      <c r="GIX373"/>
      <c r="GIY373"/>
      <c r="GIZ373"/>
      <c r="GJA373"/>
      <c r="GJB373"/>
      <c r="GJC373"/>
      <c r="GJD373"/>
      <c r="GJE373"/>
      <c r="GJF373"/>
      <c r="GJG373"/>
      <c r="GJH373"/>
      <c r="GJI373"/>
      <c r="GJJ373"/>
      <c r="GJK373"/>
      <c r="GJL373"/>
      <c r="GJM373"/>
      <c r="GJN373"/>
      <c r="GJO373"/>
      <c r="GJP373"/>
      <c r="GJQ373"/>
      <c r="GJR373"/>
      <c r="GJS373"/>
      <c r="GJT373"/>
      <c r="GJU373"/>
      <c r="GJV373"/>
      <c r="GJW373"/>
      <c r="GJX373"/>
      <c r="GJY373"/>
      <c r="GJZ373"/>
      <c r="GKA373"/>
      <c r="GKB373"/>
      <c r="GKC373"/>
      <c r="GKD373"/>
      <c r="GKE373"/>
      <c r="GKF373"/>
      <c r="GKG373"/>
      <c r="GKH373"/>
      <c r="GKI373"/>
      <c r="GKJ373"/>
      <c r="GKK373"/>
      <c r="GKL373"/>
      <c r="GKM373"/>
      <c r="GKN373"/>
      <c r="GKO373"/>
      <c r="GKP373"/>
      <c r="GKQ373"/>
      <c r="GKR373"/>
      <c r="GKS373"/>
      <c r="GKT373"/>
      <c r="GKU373"/>
      <c r="GKV373"/>
      <c r="GKW373"/>
      <c r="GKX373"/>
      <c r="GKY373"/>
      <c r="GKZ373"/>
      <c r="GLA373"/>
      <c r="GLB373"/>
      <c r="GLC373"/>
      <c r="GLD373"/>
      <c r="GLE373"/>
      <c r="GLF373"/>
      <c r="GLG373"/>
      <c r="GLH373"/>
      <c r="GLI373"/>
      <c r="GLJ373"/>
      <c r="GLK373"/>
      <c r="GLL373"/>
      <c r="GLM373"/>
      <c r="GLN373"/>
      <c r="GLO373"/>
      <c r="GLP373"/>
      <c r="GLQ373"/>
      <c r="GLR373"/>
      <c r="GLS373"/>
      <c r="GLT373"/>
      <c r="GLU373"/>
      <c r="GLV373"/>
      <c r="GLW373"/>
      <c r="GLX373"/>
      <c r="GLY373"/>
      <c r="GLZ373"/>
      <c r="GMA373"/>
      <c r="GMB373"/>
      <c r="GMC373"/>
      <c r="GMD373"/>
      <c r="GME373"/>
      <c r="GMF373"/>
      <c r="GMG373"/>
      <c r="GMH373"/>
      <c r="GMI373"/>
      <c r="GMJ373"/>
      <c r="GMK373"/>
      <c r="GML373"/>
      <c r="GMM373"/>
      <c r="GMN373"/>
      <c r="GMO373"/>
      <c r="GMP373"/>
      <c r="GMQ373"/>
      <c r="GMR373"/>
      <c r="GMS373"/>
      <c r="GMT373"/>
      <c r="GMU373"/>
      <c r="GMV373"/>
      <c r="GMW373"/>
      <c r="GMX373"/>
      <c r="GMY373"/>
      <c r="GMZ373"/>
      <c r="GNA373"/>
      <c r="GNB373"/>
      <c r="GNC373"/>
      <c r="GND373"/>
      <c r="GNE373"/>
      <c r="GNF373"/>
      <c r="GNG373"/>
      <c r="GNH373"/>
      <c r="GNI373"/>
      <c r="GNJ373"/>
      <c r="GNK373"/>
      <c r="GNL373"/>
      <c r="GNM373"/>
      <c r="GNN373"/>
      <c r="GNO373"/>
      <c r="GNP373"/>
      <c r="GNQ373"/>
      <c r="GNR373"/>
      <c r="GNS373"/>
      <c r="GNT373"/>
      <c r="GNU373"/>
      <c r="GNV373"/>
      <c r="GNW373"/>
      <c r="GNX373"/>
      <c r="GNY373"/>
      <c r="GNZ373"/>
      <c r="GOA373"/>
      <c r="GOB373"/>
      <c r="GOC373"/>
      <c r="GOD373"/>
      <c r="GOE373"/>
      <c r="GOF373"/>
      <c r="GOG373"/>
      <c r="GOH373"/>
      <c r="GOI373"/>
      <c r="GOJ373"/>
      <c r="GOK373"/>
      <c r="GOL373"/>
      <c r="GOM373"/>
      <c r="GON373"/>
      <c r="GOO373"/>
      <c r="GOP373"/>
      <c r="GOQ373"/>
      <c r="GOR373"/>
      <c r="GOS373"/>
      <c r="GOT373"/>
      <c r="GOU373"/>
      <c r="GOV373"/>
      <c r="GOW373"/>
      <c r="GOX373"/>
      <c r="GOY373"/>
      <c r="GOZ373"/>
      <c r="GPA373"/>
      <c r="GPB373"/>
      <c r="GPC373"/>
      <c r="GPD373"/>
      <c r="GPE373"/>
      <c r="GPF373"/>
      <c r="GPG373"/>
      <c r="GPH373"/>
      <c r="GPI373"/>
      <c r="GPJ373"/>
      <c r="GPK373"/>
      <c r="GPL373"/>
      <c r="GPM373"/>
      <c r="GPN373"/>
      <c r="GPO373"/>
      <c r="GPP373"/>
      <c r="GPQ373"/>
      <c r="GPR373"/>
      <c r="GPS373"/>
      <c r="GPT373"/>
      <c r="GPU373"/>
      <c r="GPV373"/>
      <c r="GPW373"/>
      <c r="GPX373"/>
      <c r="GPY373"/>
      <c r="GPZ373"/>
      <c r="GQA373"/>
      <c r="GQB373"/>
      <c r="GQC373"/>
      <c r="GQD373"/>
      <c r="GQE373"/>
      <c r="GQF373"/>
      <c r="GQG373"/>
      <c r="GQH373"/>
      <c r="GQI373"/>
      <c r="GQJ373"/>
      <c r="GQK373"/>
      <c r="GQL373"/>
      <c r="GQM373"/>
      <c r="GQN373"/>
      <c r="GQO373"/>
      <c r="GQP373"/>
      <c r="GQQ373"/>
      <c r="GQR373"/>
      <c r="GQS373"/>
      <c r="GQT373"/>
      <c r="GQU373"/>
      <c r="GQV373"/>
      <c r="GQW373"/>
      <c r="GQX373"/>
      <c r="GQY373"/>
      <c r="GQZ373"/>
      <c r="GRA373"/>
      <c r="GRB373"/>
      <c r="GRC373"/>
      <c r="GRD373"/>
      <c r="GRE373"/>
      <c r="GRF373"/>
      <c r="GRG373"/>
      <c r="GRH373"/>
      <c r="GRI373"/>
      <c r="GRJ373"/>
      <c r="GRK373"/>
      <c r="GRL373"/>
      <c r="GRM373"/>
      <c r="GRN373"/>
      <c r="GRO373"/>
      <c r="GRP373"/>
      <c r="GRQ373"/>
      <c r="GRR373"/>
      <c r="GRS373"/>
      <c r="GRT373"/>
      <c r="GRU373"/>
      <c r="GRV373"/>
      <c r="GRW373"/>
      <c r="GRX373"/>
      <c r="GRY373"/>
      <c r="GRZ373"/>
      <c r="GSA373"/>
      <c r="GSB373"/>
      <c r="GSC373"/>
      <c r="GSD373"/>
      <c r="GSE373"/>
      <c r="GSF373"/>
      <c r="GSG373"/>
      <c r="GSH373"/>
      <c r="GSI373"/>
      <c r="GSJ373"/>
      <c r="GSK373"/>
      <c r="GSL373"/>
      <c r="GSM373"/>
      <c r="GSN373"/>
      <c r="GSO373"/>
      <c r="GSP373"/>
      <c r="GSQ373"/>
      <c r="GSR373"/>
      <c r="GSS373"/>
      <c r="GST373"/>
      <c r="GSU373"/>
      <c r="GSV373"/>
      <c r="GSW373"/>
      <c r="GSX373"/>
      <c r="GSY373"/>
      <c r="GSZ373"/>
      <c r="GTA373"/>
      <c r="GTB373"/>
      <c r="GTC373"/>
      <c r="GTD373"/>
      <c r="GTE373"/>
      <c r="GTF373"/>
      <c r="GTG373"/>
      <c r="GTH373"/>
      <c r="GTI373"/>
      <c r="GTJ373"/>
      <c r="GTK373"/>
      <c r="GTL373"/>
      <c r="GTM373"/>
      <c r="GTN373"/>
      <c r="GTO373"/>
      <c r="GTP373"/>
      <c r="GTQ373"/>
      <c r="GTR373"/>
      <c r="GTS373"/>
      <c r="GTT373"/>
      <c r="GTU373"/>
      <c r="GTV373"/>
      <c r="GTW373"/>
      <c r="GTX373"/>
      <c r="GTY373"/>
      <c r="GTZ373"/>
      <c r="GUA373"/>
      <c r="GUB373"/>
      <c r="GUC373"/>
      <c r="GUD373"/>
      <c r="GUE373"/>
      <c r="GUF373"/>
      <c r="GUG373"/>
      <c r="GUH373"/>
      <c r="GUI373"/>
      <c r="GUJ373"/>
      <c r="GUK373"/>
      <c r="GUL373"/>
      <c r="GUM373"/>
      <c r="GUN373"/>
      <c r="GUO373"/>
      <c r="GUP373"/>
      <c r="GUQ373"/>
      <c r="GUR373"/>
      <c r="GUS373"/>
      <c r="GUT373"/>
      <c r="GUU373"/>
      <c r="GUV373"/>
      <c r="GUW373"/>
      <c r="GUX373"/>
      <c r="GUY373"/>
      <c r="GUZ373"/>
      <c r="GVA373"/>
      <c r="GVB373"/>
      <c r="GVC373"/>
      <c r="GVD373"/>
      <c r="GVE373"/>
      <c r="GVF373"/>
      <c r="GVG373"/>
      <c r="GVH373"/>
      <c r="GVI373"/>
      <c r="GVJ373"/>
      <c r="GVK373"/>
      <c r="GVL373"/>
      <c r="GVM373"/>
      <c r="GVN373"/>
      <c r="GVO373"/>
      <c r="GVP373"/>
      <c r="GVQ373"/>
      <c r="GVR373"/>
      <c r="GVS373"/>
      <c r="GVT373"/>
      <c r="GVU373"/>
      <c r="GVV373"/>
      <c r="GVW373"/>
      <c r="GVX373"/>
      <c r="GVY373"/>
      <c r="GVZ373"/>
      <c r="GWA373"/>
      <c r="GWB373"/>
      <c r="GWC373"/>
      <c r="GWD373"/>
      <c r="GWE373"/>
      <c r="GWF373"/>
      <c r="GWG373"/>
      <c r="GWH373"/>
      <c r="GWI373"/>
      <c r="GWJ373"/>
      <c r="GWK373"/>
      <c r="GWL373"/>
      <c r="GWM373"/>
      <c r="GWN373"/>
      <c r="GWO373"/>
      <c r="GWP373"/>
      <c r="GWQ373"/>
      <c r="GWR373"/>
      <c r="GWS373"/>
      <c r="GWT373"/>
      <c r="GWU373"/>
      <c r="GWV373"/>
      <c r="GWW373"/>
      <c r="GWX373"/>
      <c r="GWY373"/>
      <c r="GWZ373"/>
      <c r="GXA373"/>
      <c r="GXB373"/>
      <c r="GXC373"/>
      <c r="GXD373"/>
      <c r="GXE373"/>
      <c r="GXF373"/>
      <c r="GXG373"/>
      <c r="GXH373"/>
      <c r="GXI373"/>
      <c r="GXJ373"/>
      <c r="GXK373"/>
      <c r="GXL373"/>
      <c r="GXM373"/>
      <c r="GXN373"/>
      <c r="GXO373"/>
      <c r="GXP373"/>
      <c r="GXQ373"/>
      <c r="GXR373"/>
      <c r="GXS373"/>
      <c r="GXT373"/>
      <c r="GXU373"/>
      <c r="GXV373"/>
      <c r="GXW373"/>
      <c r="GXX373"/>
      <c r="GXY373"/>
      <c r="GXZ373"/>
      <c r="GYA373"/>
      <c r="GYB373"/>
      <c r="GYC373"/>
      <c r="GYD373"/>
      <c r="GYE373"/>
      <c r="GYF373"/>
      <c r="GYG373"/>
      <c r="GYH373"/>
      <c r="GYI373"/>
      <c r="GYJ373"/>
      <c r="GYK373"/>
      <c r="GYL373"/>
      <c r="GYM373"/>
      <c r="GYN373"/>
      <c r="GYO373"/>
      <c r="GYP373"/>
      <c r="GYQ373"/>
      <c r="GYR373"/>
      <c r="GYS373"/>
      <c r="GYT373"/>
      <c r="GYU373"/>
      <c r="GYV373"/>
      <c r="GYW373"/>
      <c r="GYX373"/>
      <c r="GYY373"/>
      <c r="GYZ373"/>
      <c r="GZA373"/>
      <c r="GZB373"/>
      <c r="GZC373"/>
      <c r="GZD373"/>
      <c r="GZE373"/>
      <c r="GZF373"/>
      <c r="GZG373"/>
      <c r="GZH373"/>
      <c r="GZI373"/>
      <c r="GZJ373"/>
      <c r="GZK373"/>
      <c r="GZL373"/>
      <c r="GZM373"/>
      <c r="GZN373"/>
      <c r="GZO373"/>
      <c r="GZP373"/>
      <c r="GZQ373"/>
      <c r="GZR373"/>
      <c r="GZS373"/>
      <c r="GZT373"/>
      <c r="GZU373"/>
      <c r="GZV373"/>
      <c r="GZW373"/>
      <c r="GZX373"/>
      <c r="GZY373"/>
      <c r="GZZ373"/>
      <c r="HAA373"/>
      <c r="HAB373"/>
      <c r="HAC373"/>
      <c r="HAD373"/>
      <c r="HAE373"/>
      <c r="HAF373"/>
      <c r="HAG373"/>
      <c r="HAH373"/>
      <c r="HAI373"/>
      <c r="HAJ373"/>
      <c r="HAK373"/>
      <c r="HAL373"/>
      <c r="HAM373"/>
      <c r="HAN373"/>
      <c r="HAO373"/>
      <c r="HAP373"/>
      <c r="HAQ373"/>
      <c r="HAR373"/>
      <c r="HAS373"/>
      <c r="HAT373"/>
      <c r="HAU373"/>
      <c r="HAV373"/>
      <c r="HAW373"/>
      <c r="HAX373"/>
      <c r="HAY373"/>
      <c r="HAZ373"/>
      <c r="HBA373"/>
      <c r="HBB373"/>
      <c r="HBC373"/>
      <c r="HBD373"/>
      <c r="HBE373"/>
      <c r="HBF373"/>
      <c r="HBG373"/>
      <c r="HBH373"/>
      <c r="HBI373"/>
      <c r="HBJ373"/>
      <c r="HBK373"/>
      <c r="HBL373"/>
      <c r="HBM373"/>
      <c r="HBN373"/>
      <c r="HBO373"/>
      <c r="HBP373"/>
      <c r="HBQ373"/>
      <c r="HBR373"/>
      <c r="HBS373"/>
      <c r="HBT373"/>
      <c r="HBU373"/>
      <c r="HBV373"/>
      <c r="HBW373"/>
      <c r="HBX373"/>
      <c r="HBY373"/>
      <c r="HBZ373"/>
      <c r="HCA373"/>
      <c r="HCB373"/>
      <c r="HCC373"/>
      <c r="HCD373"/>
      <c r="HCE373"/>
      <c r="HCF373"/>
      <c r="HCG373"/>
      <c r="HCH373"/>
      <c r="HCI373"/>
      <c r="HCJ373"/>
      <c r="HCK373"/>
      <c r="HCL373"/>
      <c r="HCM373"/>
      <c r="HCN373"/>
      <c r="HCO373"/>
      <c r="HCP373"/>
      <c r="HCQ373"/>
      <c r="HCR373"/>
      <c r="HCS373"/>
      <c r="HCT373"/>
      <c r="HCU373"/>
      <c r="HCV373"/>
      <c r="HCW373"/>
      <c r="HCX373"/>
      <c r="HCY373"/>
      <c r="HCZ373"/>
      <c r="HDA373"/>
      <c r="HDB373"/>
      <c r="HDC373"/>
      <c r="HDD373"/>
      <c r="HDE373"/>
      <c r="HDF373"/>
      <c r="HDG373"/>
      <c r="HDH373"/>
      <c r="HDI373"/>
      <c r="HDJ373"/>
      <c r="HDK373"/>
      <c r="HDL373"/>
      <c r="HDM373"/>
      <c r="HDN373"/>
      <c r="HDO373"/>
      <c r="HDP373"/>
      <c r="HDQ373"/>
      <c r="HDR373"/>
      <c r="HDS373"/>
      <c r="HDT373"/>
      <c r="HDU373"/>
      <c r="HDV373"/>
      <c r="HDW373"/>
      <c r="HDX373"/>
      <c r="HDY373"/>
      <c r="HDZ373"/>
      <c r="HEA373"/>
      <c r="HEB373"/>
      <c r="HEC373"/>
      <c r="HED373"/>
      <c r="HEE373"/>
      <c r="HEF373"/>
      <c r="HEG373"/>
      <c r="HEH373"/>
      <c r="HEI373"/>
      <c r="HEJ373"/>
      <c r="HEK373"/>
      <c r="HEL373"/>
      <c r="HEM373"/>
      <c r="HEN373"/>
      <c r="HEO373"/>
      <c r="HEP373"/>
      <c r="HEQ373"/>
      <c r="HER373"/>
      <c r="HES373"/>
      <c r="HET373"/>
      <c r="HEU373"/>
      <c r="HEV373"/>
      <c r="HEW373"/>
      <c r="HEX373"/>
      <c r="HEY373"/>
      <c r="HEZ373"/>
      <c r="HFA373"/>
      <c r="HFB373"/>
      <c r="HFC373"/>
      <c r="HFD373"/>
      <c r="HFE373"/>
      <c r="HFF373"/>
      <c r="HFG373"/>
      <c r="HFH373"/>
      <c r="HFI373"/>
      <c r="HFJ373"/>
      <c r="HFK373"/>
      <c r="HFL373"/>
      <c r="HFM373"/>
      <c r="HFN373"/>
      <c r="HFO373"/>
      <c r="HFP373"/>
      <c r="HFQ373"/>
      <c r="HFR373"/>
      <c r="HFS373"/>
      <c r="HFT373"/>
      <c r="HFU373"/>
      <c r="HFV373"/>
      <c r="HFW373"/>
      <c r="HFX373"/>
      <c r="HFY373"/>
      <c r="HFZ373"/>
      <c r="HGA373"/>
      <c r="HGB373"/>
      <c r="HGC373"/>
      <c r="HGD373"/>
      <c r="HGE373"/>
      <c r="HGF373"/>
      <c r="HGG373"/>
      <c r="HGH373"/>
      <c r="HGI373"/>
      <c r="HGJ373"/>
      <c r="HGK373"/>
      <c r="HGL373"/>
      <c r="HGM373"/>
      <c r="HGN373"/>
      <c r="HGO373"/>
      <c r="HGP373"/>
      <c r="HGQ373"/>
      <c r="HGR373"/>
      <c r="HGS373"/>
      <c r="HGT373"/>
      <c r="HGU373"/>
      <c r="HGV373"/>
      <c r="HGW373"/>
      <c r="HGX373"/>
      <c r="HGY373"/>
      <c r="HGZ373"/>
      <c r="HHA373"/>
      <c r="HHB373"/>
      <c r="HHC373"/>
      <c r="HHD373"/>
      <c r="HHE373"/>
      <c r="HHF373"/>
      <c r="HHG373"/>
      <c r="HHH373"/>
      <c r="HHI373"/>
      <c r="HHJ373"/>
      <c r="HHK373"/>
      <c r="HHL373"/>
      <c r="HHM373"/>
      <c r="HHN373"/>
      <c r="HHO373"/>
      <c r="HHP373"/>
      <c r="HHQ373"/>
      <c r="HHR373"/>
      <c r="HHS373"/>
      <c r="HHT373"/>
      <c r="HHU373"/>
      <c r="HHV373"/>
      <c r="HHW373"/>
      <c r="HHX373"/>
      <c r="HHY373"/>
      <c r="HHZ373"/>
      <c r="HIA373"/>
      <c r="HIB373"/>
      <c r="HIC373"/>
      <c r="HID373"/>
      <c r="HIE373"/>
      <c r="HIF373"/>
      <c r="HIG373"/>
      <c r="HIH373"/>
      <c r="HII373"/>
      <c r="HIJ373"/>
      <c r="HIK373"/>
      <c r="HIL373"/>
      <c r="HIM373"/>
      <c r="HIN373"/>
      <c r="HIO373"/>
      <c r="HIP373"/>
      <c r="HIQ373"/>
      <c r="HIR373"/>
      <c r="HIS373"/>
      <c r="HIT373"/>
      <c r="HIU373"/>
      <c r="HIV373"/>
      <c r="HIW373"/>
      <c r="HIX373"/>
      <c r="HIY373"/>
      <c r="HIZ373"/>
      <c r="HJA373"/>
      <c r="HJB373"/>
      <c r="HJC373"/>
      <c r="HJD373"/>
      <c r="HJE373"/>
      <c r="HJF373"/>
      <c r="HJG373"/>
      <c r="HJH373"/>
      <c r="HJI373"/>
      <c r="HJJ373"/>
      <c r="HJK373"/>
      <c r="HJL373"/>
      <c r="HJM373"/>
      <c r="HJN373"/>
      <c r="HJO373"/>
      <c r="HJP373"/>
      <c r="HJQ373"/>
      <c r="HJR373"/>
      <c r="HJS373"/>
      <c r="HJT373"/>
      <c r="HJU373"/>
      <c r="HJV373"/>
      <c r="HJW373"/>
      <c r="HJX373"/>
      <c r="HJY373"/>
      <c r="HJZ373"/>
      <c r="HKA373"/>
      <c r="HKB373"/>
      <c r="HKC373"/>
      <c r="HKD373"/>
      <c r="HKE373"/>
      <c r="HKF373"/>
      <c r="HKG373"/>
      <c r="HKH373"/>
      <c r="HKI373"/>
      <c r="HKJ373"/>
      <c r="HKK373"/>
      <c r="HKL373"/>
      <c r="HKM373"/>
      <c r="HKN373"/>
      <c r="HKO373"/>
      <c r="HKP373"/>
      <c r="HKQ373"/>
      <c r="HKR373"/>
      <c r="HKS373"/>
      <c r="HKT373"/>
      <c r="HKU373"/>
      <c r="HKV373"/>
      <c r="HKW373"/>
      <c r="HKX373"/>
      <c r="HKY373"/>
      <c r="HKZ373"/>
      <c r="HLA373"/>
      <c r="HLB373"/>
      <c r="HLC373"/>
      <c r="HLD373"/>
      <c r="HLE373"/>
      <c r="HLF373"/>
      <c r="HLG373"/>
      <c r="HLH373"/>
      <c r="HLI373"/>
      <c r="HLJ373"/>
      <c r="HLK373"/>
      <c r="HLL373"/>
      <c r="HLM373"/>
      <c r="HLN373"/>
      <c r="HLO373"/>
      <c r="HLP373"/>
      <c r="HLQ373"/>
      <c r="HLR373"/>
      <c r="HLS373"/>
      <c r="HLT373"/>
      <c r="HLU373"/>
      <c r="HLV373"/>
      <c r="HLW373"/>
      <c r="HLX373"/>
      <c r="HLY373"/>
      <c r="HLZ373"/>
      <c r="HMA373"/>
      <c r="HMB373"/>
      <c r="HMC373"/>
      <c r="HMD373"/>
      <c r="HME373"/>
      <c r="HMF373"/>
      <c r="HMG373"/>
      <c r="HMH373"/>
      <c r="HMI373"/>
      <c r="HMJ373"/>
      <c r="HMK373"/>
      <c r="HML373"/>
      <c r="HMM373"/>
      <c r="HMN373"/>
      <c r="HMO373"/>
      <c r="HMP373"/>
      <c r="HMQ373"/>
      <c r="HMR373"/>
      <c r="HMS373"/>
      <c r="HMT373"/>
      <c r="HMU373"/>
      <c r="HMV373"/>
      <c r="HMW373"/>
      <c r="HMX373"/>
      <c r="HMY373"/>
      <c r="HMZ373"/>
      <c r="HNA373"/>
      <c r="HNB373"/>
      <c r="HNC373"/>
      <c r="HND373"/>
      <c r="HNE373"/>
      <c r="HNF373"/>
      <c r="HNG373"/>
      <c r="HNH373"/>
      <c r="HNI373"/>
      <c r="HNJ373"/>
      <c r="HNK373"/>
      <c r="HNL373"/>
      <c r="HNM373"/>
      <c r="HNN373"/>
      <c r="HNO373"/>
      <c r="HNP373"/>
      <c r="HNQ373"/>
      <c r="HNR373"/>
      <c r="HNS373"/>
      <c r="HNT373"/>
      <c r="HNU373"/>
      <c r="HNV373"/>
      <c r="HNW373"/>
      <c r="HNX373"/>
      <c r="HNY373"/>
      <c r="HNZ373"/>
      <c r="HOA373"/>
      <c r="HOB373"/>
      <c r="HOC373"/>
      <c r="HOD373"/>
      <c r="HOE373"/>
      <c r="HOF373"/>
      <c r="HOG373"/>
      <c r="HOH373"/>
      <c r="HOI373"/>
      <c r="HOJ373"/>
      <c r="HOK373"/>
      <c r="HOL373"/>
      <c r="HOM373"/>
      <c r="HON373"/>
      <c r="HOO373"/>
      <c r="HOP373"/>
      <c r="HOQ373"/>
      <c r="HOR373"/>
      <c r="HOS373"/>
      <c r="HOT373"/>
      <c r="HOU373"/>
      <c r="HOV373"/>
      <c r="HOW373"/>
      <c r="HOX373"/>
      <c r="HOY373"/>
      <c r="HOZ373"/>
      <c r="HPA373"/>
      <c r="HPB373"/>
      <c r="HPC373"/>
      <c r="HPD373"/>
      <c r="HPE373"/>
      <c r="HPF373"/>
      <c r="HPG373"/>
      <c r="HPH373"/>
      <c r="HPI373"/>
      <c r="HPJ373"/>
      <c r="HPK373"/>
      <c r="HPL373"/>
      <c r="HPM373"/>
      <c r="HPN373"/>
      <c r="HPO373"/>
      <c r="HPP373"/>
      <c r="HPQ373"/>
      <c r="HPR373"/>
      <c r="HPS373"/>
      <c r="HPT373"/>
      <c r="HPU373"/>
      <c r="HPV373"/>
      <c r="HPW373"/>
      <c r="HPX373"/>
      <c r="HPY373"/>
      <c r="HPZ373"/>
      <c r="HQA373"/>
      <c r="HQB373"/>
      <c r="HQC373"/>
      <c r="HQD373"/>
      <c r="HQE373"/>
      <c r="HQF373"/>
      <c r="HQG373"/>
      <c r="HQH373"/>
      <c r="HQI373"/>
      <c r="HQJ373"/>
      <c r="HQK373"/>
      <c r="HQL373"/>
      <c r="HQM373"/>
      <c r="HQN373"/>
      <c r="HQO373"/>
      <c r="HQP373"/>
      <c r="HQQ373"/>
      <c r="HQR373"/>
      <c r="HQS373"/>
      <c r="HQT373"/>
      <c r="HQU373"/>
      <c r="HQV373"/>
      <c r="HQW373"/>
      <c r="HQX373"/>
      <c r="HQY373"/>
      <c r="HQZ373"/>
      <c r="HRA373"/>
      <c r="HRB373"/>
      <c r="HRC373"/>
      <c r="HRD373"/>
      <c r="HRE373"/>
      <c r="HRF373"/>
      <c r="HRG373"/>
      <c r="HRH373"/>
      <c r="HRI373"/>
      <c r="HRJ373"/>
      <c r="HRK373"/>
      <c r="HRL373"/>
      <c r="HRM373"/>
      <c r="HRN373"/>
      <c r="HRO373"/>
      <c r="HRP373"/>
      <c r="HRQ373"/>
      <c r="HRR373"/>
      <c r="HRS373"/>
      <c r="HRT373"/>
      <c r="HRU373"/>
      <c r="HRV373"/>
      <c r="HRW373"/>
      <c r="HRX373"/>
      <c r="HRY373"/>
      <c r="HRZ373"/>
      <c r="HSA373"/>
      <c r="HSB373"/>
      <c r="HSC373"/>
      <c r="HSD373"/>
      <c r="HSE373"/>
      <c r="HSF373"/>
      <c r="HSG373"/>
      <c r="HSH373"/>
      <c r="HSI373"/>
      <c r="HSJ373"/>
      <c r="HSK373"/>
      <c r="HSL373"/>
      <c r="HSM373"/>
      <c r="HSN373"/>
      <c r="HSO373"/>
      <c r="HSP373"/>
      <c r="HSQ373"/>
      <c r="HSR373"/>
      <c r="HSS373"/>
      <c r="HST373"/>
      <c r="HSU373"/>
      <c r="HSV373"/>
      <c r="HSW373"/>
      <c r="HSX373"/>
      <c r="HSY373"/>
      <c r="HSZ373"/>
      <c r="HTA373"/>
      <c r="HTB373"/>
      <c r="HTC373"/>
      <c r="HTD373"/>
      <c r="HTE373"/>
      <c r="HTF373"/>
      <c r="HTG373"/>
      <c r="HTH373"/>
      <c r="HTI373"/>
      <c r="HTJ373"/>
      <c r="HTK373"/>
      <c r="HTL373"/>
      <c r="HTM373"/>
      <c r="HTN373"/>
      <c r="HTO373"/>
      <c r="HTP373"/>
      <c r="HTQ373"/>
      <c r="HTR373"/>
      <c r="HTS373"/>
      <c r="HTT373"/>
      <c r="HTU373"/>
      <c r="HTV373"/>
      <c r="HTW373"/>
      <c r="HTX373"/>
      <c r="HTY373"/>
      <c r="HTZ373"/>
      <c r="HUA373"/>
      <c r="HUB373"/>
      <c r="HUC373"/>
      <c r="HUD373"/>
      <c r="HUE373"/>
      <c r="HUF373"/>
      <c r="HUG373"/>
      <c r="HUH373"/>
      <c r="HUI373"/>
      <c r="HUJ373"/>
      <c r="HUK373"/>
      <c r="HUL373"/>
      <c r="HUM373"/>
      <c r="HUN373"/>
      <c r="HUO373"/>
      <c r="HUP373"/>
      <c r="HUQ373"/>
      <c r="HUR373"/>
      <c r="HUS373"/>
      <c r="HUT373"/>
      <c r="HUU373"/>
      <c r="HUV373"/>
      <c r="HUW373"/>
      <c r="HUX373"/>
      <c r="HUY373"/>
      <c r="HUZ373"/>
      <c r="HVA373"/>
      <c r="HVB373"/>
      <c r="HVC373"/>
      <c r="HVD373"/>
      <c r="HVE373"/>
      <c r="HVF373"/>
      <c r="HVG373"/>
      <c r="HVH373"/>
      <c r="HVI373"/>
      <c r="HVJ373"/>
      <c r="HVK373"/>
      <c r="HVL373"/>
      <c r="HVM373"/>
      <c r="HVN373"/>
      <c r="HVO373"/>
      <c r="HVP373"/>
      <c r="HVQ373"/>
      <c r="HVR373"/>
      <c r="HVS373"/>
      <c r="HVT373"/>
      <c r="HVU373"/>
      <c r="HVV373"/>
      <c r="HVW373"/>
      <c r="HVX373"/>
      <c r="HVY373"/>
      <c r="HVZ373"/>
      <c r="HWA373"/>
      <c r="HWB373"/>
      <c r="HWC373"/>
      <c r="HWD373"/>
      <c r="HWE373"/>
      <c r="HWF373"/>
      <c r="HWG373"/>
      <c r="HWH373"/>
      <c r="HWI373"/>
      <c r="HWJ373"/>
      <c r="HWK373"/>
      <c r="HWL373"/>
      <c r="HWM373"/>
      <c r="HWN373"/>
      <c r="HWO373"/>
      <c r="HWP373"/>
      <c r="HWQ373"/>
      <c r="HWR373"/>
      <c r="HWS373"/>
      <c r="HWT373"/>
      <c r="HWU373"/>
      <c r="HWV373"/>
      <c r="HWW373"/>
      <c r="HWX373"/>
      <c r="HWY373"/>
      <c r="HWZ373"/>
      <c r="HXA373"/>
      <c r="HXB373"/>
      <c r="HXC373"/>
      <c r="HXD373"/>
      <c r="HXE373"/>
      <c r="HXF373"/>
      <c r="HXG373"/>
      <c r="HXH373"/>
      <c r="HXI373"/>
      <c r="HXJ373"/>
      <c r="HXK373"/>
      <c r="HXL373"/>
      <c r="HXM373"/>
      <c r="HXN373"/>
      <c r="HXO373"/>
      <c r="HXP373"/>
      <c r="HXQ373"/>
      <c r="HXR373"/>
      <c r="HXS373"/>
      <c r="HXT373"/>
      <c r="HXU373"/>
      <c r="HXV373"/>
      <c r="HXW373"/>
      <c r="HXX373"/>
      <c r="HXY373"/>
      <c r="HXZ373"/>
      <c r="HYA373"/>
      <c r="HYB373"/>
      <c r="HYC373"/>
      <c r="HYD373"/>
      <c r="HYE373"/>
      <c r="HYF373"/>
      <c r="HYG373"/>
      <c r="HYH373"/>
      <c r="HYI373"/>
      <c r="HYJ373"/>
      <c r="HYK373"/>
      <c r="HYL373"/>
      <c r="HYM373"/>
      <c r="HYN373"/>
      <c r="HYO373"/>
      <c r="HYP373"/>
      <c r="HYQ373"/>
      <c r="HYR373"/>
      <c r="HYS373"/>
      <c r="HYT373"/>
      <c r="HYU373"/>
      <c r="HYV373"/>
      <c r="HYW373"/>
      <c r="HYX373"/>
      <c r="HYY373"/>
      <c r="HYZ373"/>
      <c r="HZA373"/>
      <c r="HZB373"/>
      <c r="HZC373"/>
      <c r="HZD373"/>
      <c r="HZE373"/>
      <c r="HZF373"/>
      <c r="HZG373"/>
      <c r="HZH373"/>
      <c r="HZI373"/>
      <c r="HZJ373"/>
      <c r="HZK373"/>
      <c r="HZL373"/>
      <c r="HZM373"/>
      <c r="HZN373"/>
      <c r="HZO373"/>
      <c r="HZP373"/>
      <c r="HZQ373"/>
      <c r="HZR373"/>
      <c r="HZS373"/>
      <c r="HZT373"/>
      <c r="HZU373"/>
      <c r="HZV373"/>
      <c r="HZW373"/>
      <c r="HZX373"/>
      <c r="HZY373"/>
      <c r="HZZ373"/>
      <c r="IAA373"/>
      <c r="IAB373"/>
      <c r="IAC373"/>
      <c r="IAD373"/>
      <c r="IAE373"/>
      <c r="IAF373"/>
      <c r="IAG373"/>
      <c r="IAH373"/>
      <c r="IAI373"/>
      <c r="IAJ373"/>
      <c r="IAK373"/>
      <c r="IAL373"/>
      <c r="IAM373"/>
      <c r="IAN373"/>
      <c r="IAO373"/>
      <c r="IAP373"/>
      <c r="IAQ373"/>
      <c r="IAR373"/>
      <c r="IAS373"/>
      <c r="IAT373"/>
      <c r="IAU373"/>
      <c r="IAV373"/>
      <c r="IAW373"/>
      <c r="IAX373"/>
      <c r="IAY373"/>
      <c r="IAZ373"/>
      <c r="IBA373"/>
      <c r="IBB373"/>
      <c r="IBC373"/>
      <c r="IBD373"/>
      <c r="IBE373"/>
      <c r="IBF373"/>
      <c r="IBG373"/>
      <c r="IBH373"/>
      <c r="IBI373"/>
      <c r="IBJ373"/>
      <c r="IBK373"/>
      <c r="IBL373"/>
      <c r="IBM373"/>
      <c r="IBN373"/>
      <c r="IBO373"/>
      <c r="IBP373"/>
      <c r="IBQ373"/>
      <c r="IBR373"/>
      <c r="IBS373"/>
      <c r="IBT373"/>
      <c r="IBU373"/>
      <c r="IBV373"/>
      <c r="IBW373"/>
      <c r="IBX373"/>
      <c r="IBY373"/>
      <c r="IBZ373"/>
      <c r="ICA373"/>
      <c r="ICB373"/>
      <c r="ICC373"/>
      <c r="ICD373"/>
      <c r="ICE373"/>
      <c r="ICF373"/>
      <c r="ICG373"/>
      <c r="ICH373"/>
      <c r="ICI373"/>
      <c r="ICJ373"/>
      <c r="ICK373"/>
      <c r="ICL373"/>
      <c r="ICM373"/>
      <c r="ICN373"/>
      <c r="ICO373"/>
      <c r="ICP373"/>
      <c r="ICQ373"/>
      <c r="ICR373"/>
      <c r="ICS373"/>
      <c r="ICT373"/>
      <c r="ICU373"/>
      <c r="ICV373"/>
      <c r="ICW373"/>
      <c r="ICX373"/>
      <c r="ICY373"/>
      <c r="ICZ373"/>
      <c r="IDA373"/>
      <c r="IDB373"/>
      <c r="IDC373"/>
      <c r="IDD373"/>
      <c r="IDE373"/>
      <c r="IDF373"/>
      <c r="IDG373"/>
      <c r="IDH373"/>
      <c r="IDI373"/>
      <c r="IDJ373"/>
      <c r="IDK373"/>
      <c r="IDL373"/>
      <c r="IDM373"/>
      <c r="IDN373"/>
      <c r="IDO373"/>
      <c r="IDP373"/>
      <c r="IDQ373"/>
      <c r="IDR373"/>
      <c r="IDS373"/>
      <c r="IDT373"/>
      <c r="IDU373"/>
      <c r="IDV373"/>
      <c r="IDW373"/>
      <c r="IDX373"/>
      <c r="IDY373"/>
      <c r="IDZ373"/>
      <c r="IEA373"/>
      <c r="IEB373"/>
      <c r="IEC373"/>
      <c r="IED373"/>
      <c r="IEE373"/>
      <c r="IEF373"/>
      <c r="IEG373"/>
      <c r="IEH373"/>
      <c r="IEI373"/>
      <c r="IEJ373"/>
      <c r="IEK373"/>
      <c r="IEL373"/>
      <c r="IEM373"/>
      <c r="IEN373"/>
      <c r="IEO373"/>
      <c r="IEP373"/>
      <c r="IEQ373"/>
      <c r="IER373"/>
      <c r="IES373"/>
      <c r="IET373"/>
      <c r="IEU373"/>
      <c r="IEV373"/>
      <c r="IEW373"/>
      <c r="IEX373"/>
      <c r="IEY373"/>
      <c r="IEZ373"/>
      <c r="IFA373"/>
      <c r="IFB373"/>
      <c r="IFC373"/>
      <c r="IFD373"/>
      <c r="IFE373"/>
      <c r="IFF373"/>
      <c r="IFG373"/>
      <c r="IFH373"/>
      <c r="IFI373"/>
      <c r="IFJ373"/>
      <c r="IFK373"/>
      <c r="IFL373"/>
      <c r="IFM373"/>
      <c r="IFN373"/>
      <c r="IFO373"/>
      <c r="IFP373"/>
      <c r="IFQ373"/>
      <c r="IFR373"/>
      <c r="IFS373"/>
      <c r="IFT373"/>
      <c r="IFU373"/>
      <c r="IFV373"/>
      <c r="IFW373"/>
      <c r="IFX373"/>
      <c r="IFY373"/>
      <c r="IFZ373"/>
      <c r="IGA373"/>
      <c r="IGB373"/>
      <c r="IGC373"/>
      <c r="IGD373"/>
      <c r="IGE373"/>
      <c r="IGF373"/>
      <c r="IGG373"/>
      <c r="IGH373"/>
      <c r="IGI373"/>
      <c r="IGJ373"/>
      <c r="IGK373"/>
      <c r="IGL373"/>
      <c r="IGM373"/>
      <c r="IGN373"/>
      <c r="IGO373"/>
      <c r="IGP373"/>
      <c r="IGQ373"/>
      <c r="IGR373"/>
      <c r="IGS373"/>
      <c r="IGT373"/>
      <c r="IGU373"/>
      <c r="IGV373"/>
      <c r="IGW373"/>
      <c r="IGX373"/>
      <c r="IGY373"/>
      <c r="IGZ373"/>
      <c r="IHA373"/>
      <c r="IHB373"/>
      <c r="IHC373"/>
      <c r="IHD373"/>
      <c r="IHE373"/>
      <c r="IHF373"/>
      <c r="IHG373"/>
      <c r="IHH373"/>
      <c r="IHI373"/>
      <c r="IHJ373"/>
      <c r="IHK373"/>
      <c r="IHL373"/>
      <c r="IHM373"/>
      <c r="IHN373"/>
      <c r="IHO373"/>
      <c r="IHP373"/>
      <c r="IHQ373"/>
      <c r="IHR373"/>
      <c r="IHS373"/>
      <c r="IHT373"/>
      <c r="IHU373"/>
      <c r="IHV373"/>
      <c r="IHW373"/>
      <c r="IHX373"/>
      <c r="IHY373"/>
      <c r="IHZ373"/>
      <c r="IIA373"/>
      <c r="IIB373"/>
      <c r="IIC373"/>
      <c r="IID373"/>
      <c r="IIE373"/>
      <c r="IIF373"/>
      <c r="IIG373"/>
      <c r="IIH373"/>
      <c r="III373"/>
      <c r="IIJ373"/>
      <c r="IIK373"/>
      <c r="IIL373"/>
      <c r="IIM373"/>
      <c r="IIN373"/>
      <c r="IIO373"/>
      <c r="IIP373"/>
      <c r="IIQ373"/>
      <c r="IIR373"/>
      <c r="IIS373"/>
      <c r="IIT373"/>
      <c r="IIU373"/>
      <c r="IIV373"/>
      <c r="IIW373"/>
      <c r="IIX373"/>
      <c r="IIY373"/>
      <c r="IIZ373"/>
      <c r="IJA373"/>
      <c r="IJB373"/>
      <c r="IJC373"/>
      <c r="IJD373"/>
      <c r="IJE373"/>
      <c r="IJF373"/>
      <c r="IJG373"/>
      <c r="IJH373"/>
      <c r="IJI373"/>
      <c r="IJJ373"/>
      <c r="IJK373"/>
      <c r="IJL373"/>
      <c r="IJM373"/>
      <c r="IJN373"/>
      <c r="IJO373"/>
      <c r="IJP373"/>
      <c r="IJQ373"/>
      <c r="IJR373"/>
      <c r="IJS373"/>
      <c r="IJT373"/>
      <c r="IJU373"/>
      <c r="IJV373"/>
      <c r="IJW373"/>
      <c r="IJX373"/>
      <c r="IJY373"/>
      <c r="IJZ373"/>
      <c r="IKA373"/>
      <c r="IKB373"/>
      <c r="IKC373"/>
      <c r="IKD373"/>
      <c r="IKE373"/>
      <c r="IKF373"/>
      <c r="IKG373"/>
      <c r="IKH373"/>
      <c r="IKI373"/>
      <c r="IKJ373"/>
      <c r="IKK373"/>
      <c r="IKL373"/>
      <c r="IKM373"/>
      <c r="IKN373"/>
      <c r="IKO373"/>
      <c r="IKP373"/>
      <c r="IKQ373"/>
      <c r="IKR373"/>
      <c r="IKS373"/>
      <c r="IKT373"/>
      <c r="IKU373"/>
      <c r="IKV373"/>
      <c r="IKW373"/>
      <c r="IKX373"/>
      <c r="IKY373"/>
      <c r="IKZ373"/>
      <c r="ILA373"/>
      <c r="ILB373"/>
      <c r="ILC373"/>
      <c r="ILD373"/>
      <c r="ILE373"/>
      <c r="ILF373"/>
      <c r="ILG373"/>
      <c r="ILH373"/>
      <c r="ILI373"/>
      <c r="ILJ373"/>
      <c r="ILK373"/>
      <c r="ILL373"/>
      <c r="ILM373"/>
      <c r="ILN373"/>
      <c r="ILO373"/>
      <c r="ILP373"/>
      <c r="ILQ373"/>
      <c r="ILR373"/>
      <c r="ILS373"/>
      <c r="ILT373"/>
      <c r="ILU373"/>
      <c r="ILV373"/>
      <c r="ILW373"/>
      <c r="ILX373"/>
      <c r="ILY373"/>
      <c r="ILZ373"/>
      <c r="IMA373"/>
      <c r="IMB373"/>
      <c r="IMC373"/>
      <c r="IMD373"/>
      <c r="IME373"/>
      <c r="IMF373"/>
      <c r="IMG373"/>
      <c r="IMH373"/>
      <c r="IMI373"/>
      <c r="IMJ373"/>
      <c r="IMK373"/>
      <c r="IML373"/>
      <c r="IMM373"/>
      <c r="IMN373"/>
      <c r="IMO373"/>
      <c r="IMP373"/>
      <c r="IMQ373"/>
      <c r="IMR373"/>
      <c r="IMS373"/>
      <c r="IMT373"/>
      <c r="IMU373"/>
      <c r="IMV373"/>
      <c r="IMW373"/>
      <c r="IMX373"/>
      <c r="IMY373"/>
      <c r="IMZ373"/>
      <c r="INA373"/>
      <c r="INB373"/>
      <c r="INC373"/>
      <c r="IND373"/>
      <c r="INE373"/>
      <c r="INF373"/>
      <c r="ING373"/>
      <c r="INH373"/>
      <c r="INI373"/>
      <c r="INJ373"/>
      <c r="INK373"/>
      <c r="INL373"/>
      <c r="INM373"/>
      <c r="INN373"/>
      <c r="INO373"/>
      <c r="INP373"/>
      <c r="INQ373"/>
      <c r="INR373"/>
      <c r="INS373"/>
      <c r="INT373"/>
      <c r="INU373"/>
      <c r="INV373"/>
      <c r="INW373"/>
      <c r="INX373"/>
      <c r="INY373"/>
      <c r="INZ373"/>
      <c r="IOA373"/>
      <c r="IOB373"/>
      <c r="IOC373"/>
      <c r="IOD373"/>
      <c r="IOE373"/>
      <c r="IOF373"/>
      <c r="IOG373"/>
      <c r="IOH373"/>
      <c r="IOI373"/>
      <c r="IOJ373"/>
      <c r="IOK373"/>
      <c r="IOL373"/>
      <c r="IOM373"/>
      <c r="ION373"/>
      <c r="IOO373"/>
      <c r="IOP373"/>
      <c r="IOQ373"/>
      <c r="IOR373"/>
      <c r="IOS373"/>
      <c r="IOT373"/>
      <c r="IOU373"/>
      <c r="IOV373"/>
      <c r="IOW373"/>
      <c r="IOX373"/>
      <c r="IOY373"/>
      <c r="IOZ373"/>
      <c r="IPA373"/>
      <c r="IPB373"/>
      <c r="IPC373"/>
      <c r="IPD373"/>
      <c r="IPE373"/>
      <c r="IPF373"/>
      <c r="IPG373"/>
      <c r="IPH373"/>
      <c r="IPI373"/>
      <c r="IPJ373"/>
      <c r="IPK373"/>
      <c r="IPL373"/>
      <c r="IPM373"/>
      <c r="IPN373"/>
      <c r="IPO373"/>
      <c r="IPP373"/>
      <c r="IPQ373"/>
      <c r="IPR373"/>
      <c r="IPS373"/>
      <c r="IPT373"/>
      <c r="IPU373"/>
      <c r="IPV373"/>
      <c r="IPW373"/>
      <c r="IPX373"/>
      <c r="IPY373"/>
      <c r="IPZ373"/>
      <c r="IQA373"/>
      <c r="IQB373"/>
      <c r="IQC373"/>
      <c r="IQD373"/>
      <c r="IQE373"/>
      <c r="IQF373"/>
      <c r="IQG373"/>
      <c r="IQH373"/>
      <c r="IQI373"/>
      <c r="IQJ373"/>
      <c r="IQK373"/>
      <c r="IQL373"/>
      <c r="IQM373"/>
      <c r="IQN373"/>
      <c r="IQO373"/>
      <c r="IQP373"/>
      <c r="IQQ373"/>
      <c r="IQR373"/>
      <c r="IQS373"/>
      <c r="IQT373"/>
      <c r="IQU373"/>
      <c r="IQV373"/>
      <c r="IQW373"/>
      <c r="IQX373"/>
      <c r="IQY373"/>
      <c r="IQZ373"/>
      <c r="IRA373"/>
      <c r="IRB373"/>
      <c r="IRC373"/>
      <c r="IRD373"/>
      <c r="IRE373"/>
      <c r="IRF373"/>
      <c r="IRG373"/>
      <c r="IRH373"/>
      <c r="IRI373"/>
      <c r="IRJ373"/>
      <c r="IRK373"/>
      <c r="IRL373"/>
      <c r="IRM373"/>
      <c r="IRN373"/>
      <c r="IRO373"/>
      <c r="IRP373"/>
      <c r="IRQ373"/>
      <c r="IRR373"/>
      <c r="IRS373"/>
      <c r="IRT373"/>
      <c r="IRU373"/>
      <c r="IRV373"/>
      <c r="IRW373"/>
      <c r="IRX373"/>
      <c r="IRY373"/>
      <c r="IRZ373"/>
      <c r="ISA373"/>
      <c r="ISB373"/>
      <c r="ISC373"/>
      <c r="ISD373"/>
      <c r="ISE373"/>
      <c r="ISF373"/>
      <c r="ISG373"/>
      <c r="ISH373"/>
      <c r="ISI373"/>
      <c r="ISJ373"/>
      <c r="ISK373"/>
      <c r="ISL373"/>
      <c r="ISM373"/>
      <c r="ISN373"/>
      <c r="ISO373"/>
      <c r="ISP373"/>
      <c r="ISQ373"/>
      <c r="ISR373"/>
      <c r="ISS373"/>
      <c r="IST373"/>
      <c r="ISU373"/>
      <c r="ISV373"/>
      <c r="ISW373"/>
      <c r="ISX373"/>
      <c r="ISY373"/>
      <c r="ISZ373"/>
      <c r="ITA373"/>
      <c r="ITB373"/>
      <c r="ITC373"/>
      <c r="ITD373"/>
      <c r="ITE373"/>
      <c r="ITF373"/>
      <c r="ITG373"/>
      <c r="ITH373"/>
      <c r="ITI373"/>
      <c r="ITJ373"/>
      <c r="ITK373"/>
      <c r="ITL373"/>
      <c r="ITM373"/>
      <c r="ITN373"/>
      <c r="ITO373"/>
      <c r="ITP373"/>
      <c r="ITQ373"/>
      <c r="ITR373"/>
      <c r="ITS373"/>
      <c r="ITT373"/>
      <c r="ITU373"/>
      <c r="ITV373"/>
      <c r="ITW373"/>
      <c r="ITX373"/>
      <c r="ITY373"/>
      <c r="ITZ373"/>
      <c r="IUA373"/>
      <c r="IUB373"/>
      <c r="IUC373"/>
      <c r="IUD373"/>
      <c r="IUE373"/>
      <c r="IUF373"/>
      <c r="IUG373"/>
      <c r="IUH373"/>
      <c r="IUI373"/>
      <c r="IUJ373"/>
      <c r="IUK373"/>
      <c r="IUL373"/>
      <c r="IUM373"/>
      <c r="IUN373"/>
      <c r="IUO373"/>
      <c r="IUP373"/>
      <c r="IUQ373"/>
      <c r="IUR373"/>
      <c r="IUS373"/>
      <c r="IUT373"/>
      <c r="IUU373"/>
      <c r="IUV373"/>
      <c r="IUW373"/>
      <c r="IUX373"/>
      <c r="IUY373"/>
      <c r="IUZ373"/>
      <c r="IVA373"/>
      <c r="IVB373"/>
      <c r="IVC373"/>
      <c r="IVD373"/>
      <c r="IVE373"/>
      <c r="IVF373"/>
      <c r="IVG373"/>
      <c r="IVH373"/>
      <c r="IVI373"/>
      <c r="IVJ373"/>
      <c r="IVK373"/>
      <c r="IVL373"/>
      <c r="IVM373"/>
      <c r="IVN373"/>
      <c r="IVO373"/>
      <c r="IVP373"/>
      <c r="IVQ373"/>
      <c r="IVR373"/>
      <c r="IVS373"/>
      <c r="IVT373"/>
      <c r="IVU373"/>
      <c r="IVV373"/>
      <c r="IVW373"/>
      <c r="IVX373"/>
      <c r="IVY373"/>
      <c r="IVZ373"/>
      <c r="IWA373"/>
      <c r="IWB373"/>
      <c r="IWC373"/>
      <c r="IWD373"/>
      <c r="IWE373"/>
      <c r="IWF373"/>
      <c r="IWG373"/>
      <c r="IWH373"/>
      <c r="IWI373"/>
      <c r="IWJ373"/>
      <c r="IWK373"/>
      <c r="IWL373"/>
      <c r="IWM373"/>
      <c r="IWN373"/>
      <c r="IWO373"/>
      <c r="IWP373"/>
      <c r="IWQ373"/>
      <c r="IWR373"/>
      <c r="IWS373"/>
      <c r="IWT373"/>
      <c r="IWU373"/>
      <c r="IWV373"/>
      <c r="IWW373"/>
      <c r="IWX373"/>
      <c r="IWY373"/>
      <c r="IWZ373"/>
      <c r="IXA373"/>
      <c r="IXB373"/>
      <c r="IXC373"/>
      <c r="IXD373"/>
      <c r="IXE373"/>
      <c r="IXF373"/>
      <c r="IXG373"/>
      <c r="IXH373"/>
      <c r="IXI373"/>
      <c r="IXJ373"/>
      <c r="IXK373"/>
      <c r="IXL373"/>
      <c r="IXM373"/>
      <c r="IXN373"/>
      <c r="IXO373"/>
      <c r="IXP373"/>
      <c r="IXQ373"/>
      <c r="IXR373"/>
      <c r="IXS373"/>
      <c r="IXT373"/>
      <c r="IXU373"/>
      <c r="IXV373"/>
      <c r="IXW373"/>
      <c r="IXX373"/>
      <c r="IXY373"/>
      <c r="IXZ373"/>
      <c r="IYA373"/>
      <c r="IYB373"/>
      <c r="IYC373"/>
      <c r="IYD373"/>
      <c r="IYE373"/>
      <c r="IYF373"/>
      <c r="IYG373"/>
      <c r="IYH373"/>
      <c r="IYI373"/>
      <c r="IYJ373"/>
      <c r="IYK373"/>
      <c r="IYL373"/>
      <c r="IYM373"/>
      <c r="IYN373"/>
      <c r="IYO373"/>
      <c r="IYP373"/>
      <c r="IYQ373"/>
      <c r="IYR373"/>
      <c r="IYS373"/>
      <c r="IYT373"/>
      <c r="IYU373"/>
      <c r="IYV373"/>
      <c r="IYW373"/>
      <c r="IYX373"/>
      <c r="IYY373"/>
      <c r="IYZ373"/>
      <c r="IZA373"/>
      <c r="IZB373"/>
      <c r="IZC373"/>
      <c r="IZD373"/>
      <c r="IZE373"/>
      <c r="IZF373"/>
      <c r="IZG373"/>
      <c r="IZH373"/>
      <c r="IZI373"/>
      <c r="IZJ373"/>
      <c r="IZK373"/>
      <c r="IZL373"/>
      <c r="IZM373"/>
      <c r="IZN373"/>
      <c r="IZO373"/>
      <c r="IZP373"/>
      <c r="IZQ373"/>
      <c r="IZR373"/>
      <c r="IZS373"/>
      <c r="IZT373"/>
      <c r="IZU373"/>
      <c r="IZV373"/>
      <c r="IZW373"/>
      <c r="IZX373"/>
      <c r="IZY373"/>
      <c r="IZZ373"/>
      <c r="JAA373"/>
      <c r="JAB373"/>
      <c r="JAC373"/>
      <c r="JAD373"/>
      <c r="JAE373"/>
      <c r="JAF373"/>
      <c r="JAG373"/>
      <c r="JAH373"/>
      <c r="JAI373"/>
      <c r="JAJ373"/>
      <c r="JAK373"/>
      <c r="JAL373"/>
      <c r="JAM373"/>
      <c r="JAN373"/>
      <c r="JAO373"/>
      <c r="JAP373"/>
      <c r="JAQ373"/>
      <c r="JAR373"/>
      <c r="JAS373"/>
      <c r="JAT373"/>
      <c r="JAU373"/>
      <c r="JAV373"/>
      <c r="JAW373"/>
      <c r="JAX373"/>
      <c r="JAY373"/>
      <c r="JAZ373"/>
      <c r="JBA373"/>
      <c r="JBB373"/>
      <c r="JBC373"/>
      <c r="JBD373"/>
      <c r="JBE373"/>
      <c r="JBF373"/>
      <c r="JBG373"/>
      <c r="JBH373"/>
      <c r="JBI373"/>
      <c r="JBJ373"/>
      <c r="JBK373"/>
      <c r="JBL373"/>
      <c r="JBM373"/>
      <c r="JBN373"/>
      <c r="JBO373"/>
      <c r="JBP373"/>
      <c r="JBQ373"/>
      <c r="JBR373"/>
      <c r="JBS373"/>
      <c r="JBT373"/>
      <c r="JBU373"/>
      <c r="JBV373"/>
      <c r="JBW373"/>
      <c r="JBX373"/>
      <c r="JBY373"/>
      <c r="JBZ373"/>
      <c r="JCA373"/>
      <c r="JCB373"/>
      <c r="JCC373"/>
      <c r="JCD373"/>
      <c r="JCE373"/>
      <c r="JCF373"/>
      <c r="JCG373"/>
      <c r="JCH373"/>
      <c r="JCI373"/>
      <c r="JCJ373"/>
      <c r="JCK373"/>
      <c r="JCL373"/>
      <c r="JCM373"/>
      <c r="JCN373"/>
      <c r="JCO373"/>
      <c r="JCP373"/>
      <c r="JCQ373"/>
      <c r="JCR373"/>
      <c r="JCS373"/>
      <c r="JCT373"/>
      <c r="JCU373"/>
      <c r="JCV373"/>
      <c r="JCW373"/>
      <c r="JCX373"/>
      <c r="JCY373"/>
      <c r="JCZ373"/>
      <c r="JDA373"/>
      <c r="JDB373"/>
      <c r="JDC373"/>
      <c r="JDD373"/>
      <c r="JDE373"/>
      <c r="JDF373"/>
      <c r="JDG373"/>
      <c r="JDH373"/>
      <c r="JDI373"/>
      <c r="JDJ373"/>
      <c r="JDK373"/>
      <c r="JDL373"/>
      <c r="JDM373"/>
      <c r="JDN373"/>
      <c r="JDO373"/>
      <c r="JDP373"/>
      <c r="JDQ373"/>
      <c r="JDR373"/>
      <c r="JDS373"/>
      <c r="JDT373"/>
      <c r="JDU373"/>
      <c r="JDV373"/>
      <c r="JDW373"/>
      <c r="JDX373"/>
      <c r="JDY373"/>
      <c r="JDZ373"/>
      <c r="JEA373"/>
      <c r="JEB373"/>
      <c r="JEC373"/>
      <c r="JED373"/>
      <c r="JEE373"/>
      <c r="JEF373"/>
      <c r="JEG373"/>
      <c r="JEH373"/>
      <c r="JEI373"/>
      <c r="JEJ373"/>
      <c r="JEK373"/>
      <c r="JEL373"/>
      <c r="JEM373"/>
      <c r="JEN373"/>
      <c r="JEO373"/>
      <c r="JEP373"/>
      <c r="JEQ373"/>
      <c r="JER373"/>
      <c r="JES373"/>
      <c r="JET373"/>
      <c r="JEU373"/>
      <c r="JEV373"/>
      <c r="JEW373"/>
      <c r="JEX373"/>
      <c r="JEY373"/>
      <c r="JEZ373"/>
      <c r="JFA373"/>
      <c r="JFB373"/>
      <c r="JFC373"/>
      <c r="JFD373"/>
      <c r="JFE373"/>
      <c r="JFF373"/>
      <c r="JFG373"/>
      <c r="JFH373"/>
      <c r="JFI373"/>
      <c r="JFJ373"/>
      <c r="JFK373"/>
      <c r="JFL373"/>
      <c r="JFM373"/>
      <c r="JFN373"/>
      <c r="JFO373"/>
      <c r="JFP373"/>
      <c r="JFQ373"/>
      <c r="JFR373"/>
      <c r="JFS373"/>
      <c r="JFT373"/>
      <c r="JFU373"/>
      <c r="JFV373"/>
      <c r="JFW373"/>
      <c r="JFX373"/>
      <c r="JFY373"/>
      <c r="JFZ373"/>
      <c r="JGA373"/>
      <c r="JGB373"/>
      <c r="JGC373"/>
      <c r="JGD373"/>
      <c r="JGE373"/>
      <c r="JGF373"/>
      <c r="JGG373"/>
      <c r="JGH373"/>
      <c r="JGI373"/>
      <c r="JGJ373"/>
      <c r="JGK373"/>
      <c r="JGL373"/>
      <c r="JGM373"/>
      <c r="JGN373"/>
      <c r="JGO373"/>
      <c r="JGP373"/>
      <c r="JGQ373"/>
      <c r="JGR373"/>
      <c r="JGS373"/>
      <c r="JGT373"/>
      <c r="JGU373"/>
      <c r="JGV373"/>
      <c r="JGW373"/>
      <c r="JGX373"/>
      <c r="JGY373"/>
      <c r="JGZ373"/>
      <c r="JHA373"/>
      <c r="JHB373"/>
      <c r="JHC373"/>
      <c r="JHD373"/>
      <c r="JHE373"/>
      <c r="JHF373"/>
      <c r="JHG373"/>
      <c r="JHH373"/>
      <c r="JHI373"/>
      <c r="JHJ373"/>
      <c r="JHK373"/>
      <c r="JHL373"/>
      <c r="JHM373"/>
      <c r="JHN373"/>
      <c r="JHO373"/>
      <c r="JHP373"/>
      <c r="JHQ373"/>
      <c r="JHR373"/>
      <c r="JHS373"/>
      <c r="JHT373"/>
      <c r="JHU373"/>
      <c r="JHV373"/>
      <c r="JHW373"/>
      <c r="JHX373"/>
      <c r="JHY373"/>
      <c r="JHZ373"/>
      <c r="JIA373"/>
      <c r="JIB373"/>
      <c r="JIC373"/>
      <c r="JID373"/>
      <c r="JIE373"/>
      <c r="JIF373"/>
      <c r="JIG373"/>
      <c r="JIH373"/>
      <c r="JII373"/>
      <c r="JIJ373"/>
      <c r="JIK373"/>
      <c r="JIL373"/>
      <c r="JIM373"/>
      <c r="JIN373"/>
      <c r="JIO373"/>
      <c r="JIP373"/>
      <c r="JIQ373"/>
      <c r="JIR373"/>
      <c r="JIS373"/>
      <c r="JIT373"/>
      <c r="JIU373"/>
      <c r="JIV373"/>
      <c r="JIW373"/>
      <c r="JIX373"/>
      <c r="JIY373"/>
      <c r="JIZ373"/>
      <c r="JJA373"/>
      <c r="JJB373"/>
      <c r="JJC373"/>
      <c r="JJD373"/>
      <c r="JJE373"/>
      <c r="JJF373"/>
      <c r="JJG373"/>
      <c r="JJH373"/>
      <c r="JJI373"/>
      <c r="JJJ373"/>
      <c r="JJK373"/>
      <c r="JJL373"/>
      <c r="JJM373"/>
      <c r="JJN373"/>
      <c r="JJO373"/>
      <c r="JJP373"/>
      <c r="JJQ373"/>
      <c r="JJR373"/>
      <c r="JJS373"/>
      <c r="JJT373"/>
      <c r="JJU373"/>
      <c r="JJV373"/>
      <c r="JJW373"/>
      <c r="JJX373"/>
      <c r="JJY373"/>
      <c r="JJZ373"/>
      <c r="JKA373"/>
      <c r="JKB373"/>
      <c r="JKC373"/>
      <c r="JKD373"/>
      <c r="JKE373"/>
      <c r="JKF373"/>
      <c r="JKG373"/>
      <c r="JKH373"/>
      <c r="JKI373"/>
      <c r="JKJ373"/>
      <c r="JKK373"/>
      <c r="JKL373"/>
      <c r="JKM373"/>
      <c r="JKN373"/>
      <c r="JKO373"/>
      <c r="JKP373"/>
      <c r="JKQ373"/>
      <c r="JKR373"/>
      <c r="JKS373"/>
      <c r="JKT373"/>
      <c r="JKU373"/>
      <c r="JKV373"/>
      <c r="JKW373"/>
      <c r="JKX373"/>
      <c r="JKY373"/>
      <c r="JKZ373"/>
      <c r="JLA373"/>
      <c r="JLB373"/>
      <c r="JLC373"/>
      <c r="JLD373"/>
      <c r="JLE373"/>
      <c r="JLF373"/>
      <c r="JLG373"/>
      <c r="JLH373"/>
      <c r="JLI373"/>
      <c r="JLJ373"/>
      <c r="JLK373"/>
      <c r="JLL373"/>
      <c r="JLM373"/>
      <c r="JLN373"/>
      <c r="JLO373"/>
      <c r="JLP373"/>
      <c r="JLQ373"/>
      <c r="JLR373"/>
      <c r="JLS373"/>
      <c r="JLT373"/>
      <c r="JLU373"/>
      <c r="JLV373"/>
      <c r="JLW373"/>
      <c r="JLX373"/>
      <c r="JLY373"/>
      <c r="JLZ373"/>
      <c r="JMA373"/>
      <c r="JMB373"/>
      <c r="JMC373"/>
      <c r="JMD373"/>
      <c r="JME373"/>
      <c r="JMF373"/>
      <c r="JMG373"/>
      <c r="JMH373"/>
      <c r="JMI373"/>
      <c r="JMJ373"/>
      <c r="JMK373"/>
      <c r="JML373"/>
      <c r="JMM373"/>
      <c r="JMN373"/>
      <c r="JMO373"/>
      <c r="JMP373"/>
      <c r="JMQ373"/>
      <c r="JMR373"/>
      <c r="JMS373"/>
      <c r="JMT373"/>
      <c r="JMU373"/>
      <c r="JMV373"/>
      <c r="JMW373"/>
      <c r="JMX373"/>
      <c r="JMY373"/>
      <c r="JMZ373"/>
      <c r="JNA373"/>
      <c r="JNB373"/>
      <c r="JNC373"/>
      <c r="JND373"/>
      <c r="JNE373"/>
      <c r="JNF373"/>
      <c r="JNG373"/>
      <c r="JNH373"/>
      <c r="JNI373"/>
      <c r="JNJ373"/>
      <c r="JNK373"/>
      <c r="JNL373"/>
      <c r="JNM373"/>
      <c r="JNN373"/>
      <c r="JNO373"/>
      <c r="JNP373"/>
      <c r="JNQ373"/>
      <c r="JNR373"/>
      <c r="JNS373"/>
      <c r="JNT373"/>
      <c r="JNU373"/>
      <c r="JNV373"/>
      <c r="JNW373"/>
      <c r="JNX373"/>
      <c r="JNY373"/>
      <c r="JNZ373"/>
      <c r="JOA373"/>
      <c r="JOB373"/>
      <c r="JOC373"/>
      <c r="JOD373"/>
      <c r="JOE373"/>
      <c r="JOF373"/>
      <c r="JOG373"/>
      <c r="JOH373"/>
      <c r="JOI373"/>
      <c r="JOJ373"/>
      <c r="JOK373"/>
      <c r="JOL373"/>
      <c r="JOM373"/>
      <c r="JON373"/>
      <c r="JOO373"/>
      <c r="JOP373"/>
      <c r="JOQ373"/>
      <c r="JOR373"/>
      <c r="JOS373"/>
      <c r="JOT373"/>
      <c r="JOU373"/>
      <c r="JOV373"/>
      <c r="JOW373"/>
      <c r="JOX373"/>
      <c r="JOY373"/>
      <c r="JOZ373"/>
      <c r="JPA373"/>
      <c r="JPB373"/>
      <c r="JPC373"/>
      <c r="JPD373"/>
      <c r="JPE373"/>
      <c r="JPF373"/>
      <c r="JPG373"/>
      <c r="JPH373"/>
      <c r="JPI373"/>
      <c r="JPJ373"/>
      <c r="JPK373"/>
      <c r="JPL373"/>
      <c r="JPM373"/>
      <c r="JPN373"/>
      <c r="JPO373"/>
      <c r="JPP373"/>
      <c r="JPQ373"/>
      <c r="JPR373"/>
      <c r="JPS373"/>
      <c r="JPT373"/>
      <c r="JPU373"/>
      <c r="JPV373"/>
      <c r="JPW373"/>
      <c r="JPX373"/>
      <c r="JPY373"/>
      <c r="JPZ373"/>
      <c r="JQA373"/>
      <c r="JQB373"/>
      <c r="JQC373"/>
      <c r="JQD373"/>
      <c r="JQE373"/>
      <c r="JQF373"/>
      <c r="JQG373"/>
      <c r="JQH373"/>
      <c r="JQI373"/>
      <c r="JQJ373"/>
      <c r="JQK373"/>
      <c r="JQL373"/>
      <c r="JQM373"/>
      <c r="JQN373"/>
      <c r="JQO373"/>
      <c r="JQP373"/>
      <c r="JQQ373"/>
      <c r="JQR373"/>
      <c r="JQS373"/>
      <c r="JQT373"/>
      <c r="JQU373"/>
      <c r="JQV373"/>
      <c r="JQW373"/>
      <c r="JQX373"/>
      <c r="JQY373"/>
      <c r="JQZ373"/>
      <c r="JRA373"/>
      <c r="JRB373"/>
      <c r="JRC373"/>
      <c r="JRD373"/>
      <c r="JRE373"/>
      <c r="JRF373"/>
      <c r="JRG373"/>
      <c r="JRH373"/>
      <c r="JRI373"/>
      <c r="JRJ373"/>
      <c r="JRK373"/>
      <c r="JRL373"/>
      <c r="JRM373"/>
      <c r="JRN373"/>
      <c r="JRO373"/>
      <c r="JRP373"/>
      <c r="JRQ373"/>
      <c r="JRR373"/>
      <c r="JRS373"/>
      <c r="JRT373"/>
      <c r="JRU373"/>
      <c r="JRV373"/>
      <c r="JRW373"/>
      <c r="JRX373"/>
      <c r="JRY373"/>
      <c r="JRZ373"/>
      <c r="JSA373"/>
      <c r="JSB373"/>
      <c r="JSC373"/>
      <c r="JSD373"/>
      <c r="JSE373"/>
      <c r="JSF373"/>
      <c r="JSG373"/>
      <c r="JSH373"/>
      <c r="JSI373"/>
      <c r="JSJ373"/>
      <c r="JSK373"/>
      <c r="JSL373"/>
      <c r="JSM373"/>
      <c r="JSN373"/>
      <c r="JSO373"/>
      <c r="JSP373"/>
      <c r="JSQ373"/>
      <c r="JSR373"/>
      <c r="JSS373"/>
      <c r="JST373"/>
      <c r="JSU373"/>
      <c r="JSV373"/>
      <c r="JSW373"/>
      <c r="JSX373"/>
      <c r="JSY373"/>
      <c r="JSZ373"/>
      <c r="JTA373"/>
      <c r="JTB373"/>
      <c r="JTC373"/>
      <c r="JTD373"/>
      <c r="JTE373"/>
      <c r="JTF373"/>
      <c r="JTG373"/>
      <c r="JTH373"/>
      <c r="JTI373"/>
      <c r="JTJ373"/>
      <c r="JTK373"/>
      <c r="JTL373"/>
      <c r="JTM373"/>
      <c r="JTN373"/>
      <c r="JTO373"/>
      <c r="JTP373"/>
      <c r="JTQ373"/>
      <c r="JTR373"/>
      <c r="JTS373"/>
      <c r="JTT373"/>
      <c r="JTU373"/>
      <c r="JTV373"/>
      <c r="JTW373"/>
      <c r="JTX373"/>
      <c r="JTY373"/>
      <c r="JTZ373"/>
      <c r="JUA373"/>
      <c r="JUB373"/>
      <c r="JUC373"/>
      <c r="JUD373"/>
      <c r="JUE373"/>
      <c r="JUF373"/>
      <c r="JUG373"/>
      <c r="JUH373"/>
      <c r="JUI373"/>
      <c r="JUJ373"/>
      <c r="JUK373"/>
      <c r="JUL373"/>
      <c r="JUM373"/>
      <c r="JUN373"/>
      <c r="JUO373"/>
      <c r="JUP373"/>
      <c r="JUQ373"/>
      <c r="JUR373"/>
      <c r="JUS373"/>
      <c r="JUT373"/>
      <c r="JUU373"/>
      <c r="JUV373"/>
      <c r="JUW373"/>
      <c r="JUX373"/>
      <c r="JUY373"/>
      <c r="JUZ373"/>
      <c r="JVA373"/>
      <c r="JVB373"/>
      <c r="JVC373"/>
      <c r="JVD373"/>
      <c r="JVE373"/>
      <c r="JVF373"/>
      <c r="JVG373"/>
      <c r="JVH373"/>
      <c r="JVI373"/>
      <c r="JVJ373"/>
      <c r="JVK373"/>
      <c r="JVL373"/>
      <c r="JVM373"/>
      <c r="JVN373"/>
      <c r="JVO373"/>
      <c r="JVP373"/>
      <c r="JVQ373"/>
      <c r="JVR373"/>
      <c r="JVS373"/>
      <c r="JVT373"/>
      <c r="JVU373"/>
      <c r="JVV373"/>
      <c r="JVW373"/>
      <c r="JVX373"/>
      <c r="JVY373"/>
      <c r="JVZ373"/>
      <c r="JWA373"/>
      <c r="JWB373"/>
      <c r="JWC373"/>
      <c r="JWD373"/>
      <c r="JWE373"/>
      <c r="JWF373"/>
      <c r="JWG373"/>
      <c r="JWH373"/>
      <c r="JWI373"/>
      <c r="JWJ373"/>
      <c r="JWK373"/>
      <c r="JWL373"/>
      <c r="JWM373"/>
      <c r="JWN373"/>
      <c r="JWO373"/>
      <c r="JWP373"/>
      <c r="JWQ373"/>
      <c r="JWR373"/>
      <c r="JWS373"/>
      <c r="JWT373"/>
      <c r="JWU373"/>
      <c r="JWV373"/>
      <c r="JWW373"/>
      <c r="JWX373"/>
      <c r="JWY373"/>
      <c r="JWZ373"/>
      <c r="JXA373"/>
      <c r="JXB373"/>
      <c r="JXC373"/>
      <c r="JXD373"/>
      <c r="JXE373"/>
      <c r="JXF373"/>
      <c r="JXG373"/>
      <c r="JXH373"/>
      <c r="JXI373"/>
      <c r="JXJ373"/>
      <c r="JXK373"/>
      <c r="JXL373"/>
      <c r="JXM373"/>
      <c r="JXN373"/>
      <c r="JXO373"/>
      <c r="JXP373"/>
      <c r="JXQ373"/>
      <c r="JXR373"/>
      <c r="JXS373"/>
      <c r="JXT373"/>
      <c r="JXU373"/>
      <c r="JXV373"/>
      <c r="JXW373"/>
      <c r="JXX373"/>
      <c r="JXY373"/>
      <c r="JXZ373"/>
      <c r="JYA373"/>
      <c r="JYB373"/>
      <c r="JYC373"/>
      <c r="JYD373"/>
      <c r="JYE373"/>
      <c r="JYF373"/>
      <c r="JYG373"/>
      <c r="JYH373"/>
      <c r="JYI373"/>
      <c r="JYJ373"/>
      <c r="JYK373"/>
      <c r="JYL373"/>
      <c r="JYM373"/>
      <c r="JYN373"/>
      <c r="JYO373"/>
      <c r="JYP373"/>
      <c r="JYQ373"/>
      <c r="JYR373"/>
      <c r="JYS373"/>
      <c r="JYT373"/>
      <c r="JYU373"/>
      <c r="JYV373"/>
      <c r="JYW373"/>
      <c r="JYX373"/>
      <c r="JYY373"/>
      <c r="JYZ373"/>
      <c r="JZA373"/>
      <c r="JZB373"/>
      <c r="JZC373"/>
      <c r="JZD373"/>
      <c r="JZE373"/>
      <c r="JZF373"/>
      <c r="JZG373"/>
      <c r="JZH373"/>
      <c r="JZI373"/>
      <c r="JZJ373"/>
      <c r="JZK373"/>
      <c r="JZL373"/>
      <c r="JZM373"/>
      <c r="JZN373"/>
      <c r="JZO373"/>
      <c r="JZP373"/>
      <c r="JZQ373"/>
      <c r="JZR373"/>
      <c r="JZS373"/>
      <c r="JZT373"/>
      <c r="JZU373"/>
      <c r="JZV373"/>
      <c r="JZW373"/>
      <c r="JZX373"/>
      <c r="JZY373"/>
      <c r="JZZ373"/>
      <c r="KAA373"/>
      <c r="KAB373"/>
      <c r="KAC373"/>
      <c r="KAD373"/>
      <c r="KAE373"/>
      <c r="KAF373"/>
      <c r="KAG373"/>
      <c r="KAH373"/>
      <c r="KAI373"/>
      <c r="KAJ373"/>
      <c r="KAK373"/>
      <c r="KAL373"/>
      <c r="KAM373"/>
      <c r="KAN373"/>
      <c r="KAO373"/>
      <c r="KAP373"/>
      <c r="KAQ373"/>
      <c r="KAR373"/>
      <c r="KAS373"/>
      <c r="KAT373"/>
      <c r="KAU373"/>
      <c r="KAV373"/>
      <c r="KAW373"/>
      <c r="KAX373"/>
      <c r="KAY373"/>
      <c r="KAZ373"/>
      <c r="KBA373"/>
      <c r="KBB373"/>
      <c r="KBC373"/>
      <c r="KBD373"/>
      <c r="KBE373"/>
      <c r="KBF373"/>
      <c r="KBG373"/>
      <c r="KBH373"/>
      <c r="KBI373"/>
      <c r="KBJ373"/>
      <c r="KBK373"/>
      <c r="KBL373"/>
      <c r="KBM373"/>
      <c r="KBN373"/>
      <c r="KBO373"/>
      <c r="KBP373"/>
      <c r="KBQ373"/>
      <c r="KBR373"/>
      <c r="KBS373"/>
      <c r="KBT373"/>
      <c r="KBU373"/>
      <c r="KBV373"/>
      <c r="KBW373"/>
      <c r="KBX373"/>
      <c r="KBY373"/>
      <c r="KBZ373"/>
      <c r="KCA373"/>
      <c r="KCB373"/>
      <c r="KCC373"/>
      <c r="KCD373"/>
      <c r="KCE373"/>
      <c r="KCF373"/>
      <c r="KCG373"/>
      <c r="KCH373"/>
      <c r="KCI373"/>
      <c r="KCJ373"/>
      <c r="KCK373"/>
      <c r="KCL373"/>
      <c r="KCM373"/>
      <c r="KCN373"/>
      <c r="KCO373"/>
      <c r="KCP373"/>
      <c r="KCQ373"/>
      <c r="KCR373"/>
      <c r="KCS373"/>
      <c r="KCT373"/>
      <c r="KCU373"/>
      <c r="KCV373"/>
      <c r="KCW373"/>
      <c r="KCX373"/>
      <c r="KCY373"/>
      <c r="KCZ373"/>
      <c r="KDA373"/>
      <c r="KDB373"/>
      <c r="KDC373"/>
      <c r="KDD373"/>
      <c r="KDE373"/>
      <c r="KDF373"/>
      <c r="KDG373"/>
      <c r="KDH373"/>
      <c r="KDI373"/>
      <c r="KDJ373"/>
      <c r="KDK373"/>
      <c r="KDL373"/>
      <c r="KDM373"/>
      <c r="KDN373"/>
      <c r="KDO373"/>
      <c r="KDP373"/>
      <c r="KDQ373"/>
      <c r="KDR373"/>
      <c r="KDS373"/>
      <c r="KDT373"/>
      <c r="KDU373"/>
      <c r="KDV373"/>
      <c r="KDW373"/>
      <c r="KDX373"/>
      <c r="KDY373"/>
      <c r="KDZ373"/>
      <c r="KEA373"/>
      <c r="KEB373"/>
      <c r="KEC373"/>
      <c r="KED373"/>
      <c r="KEE373"/>
      <c r="KEF373"/>
      <c r="KEG373"/>
      <c r="KEH373"/>
      <c r="KEI373"/>
      <c r="KEJ373"/>
      <c r="KEK373"/>
      <c r="KEL373"/>
      <c r="KEM373"/>
      <c r="KEN373"/>
      <c r="KEO373"/>
      <c r="KEP373"/>
      <c r="KEQ373"/>
      <c r="KER373"/>
      <c r="KES373"/>
      <c r="KET373"/>
      <c r="KEU373"/>
      <c r="KEV373"/>
      <c r="KEW373"/>
      <c r="KEX373"/>
      <c r="KEY373"/>
      <c r="KEZ373"/>
      <c r="KFA373"/>
      <c r="KFB373"/>
      <c r="KFC373"/>
      <c r="KFD373"/>
      <c r="KFE373"/>
      <c r="KFF373"/>
      <c r="KFG373"/>
      <c r="KFH373"/>
      <c r="KFI373"/>
      <c r="KFJ373"/>
      <c r="KFK373"/>
      <c r="KFL373"/>
      <c r="KFM373"/>
      <c r="KFN373"/>
      <c r="KFO373"/>
      <c r="KFP373"/>
      <c r="KFQ373"/>
      <c r="KFR373"/>
      <c r="KFS373"/>
      <c r="KFT373"/>
      <c r="KFU373"/>
      <c r="KFV373"/>
      <c r="KFW373"/>
      <c r="KFX373"/>
      <c r="KFY373"/>
      <c r="KFZ373"/>
      <c r="KGA373"/>
      <c r="KGB373"/>
      <c r="KGC373"/>
      <c r="KGD373"/>
      <c r="KGE373"/>
      <c r="KGF373"/>
      <c r="KGG373"/>
      <c r="KGH373"/>
      <c r="KGI373"/>
      <c r="KGJ373"/>
      <c r="KGK373"/>
      <c r="KGL373"/>
      <c r="KGM373"/>
      <c r="KGN373"/>
      <c r="KGO373"/>
      <c r="KGP373"/>
      <c r="KGQ373"/>
      <c r="KGR373"/>
      <c r="KGS373"/>
      <c r="KGT373"/>
      <c r="KGU373"/>
      <c r="KGV373"/>
      <c r="KGW373"/>
      <c r="KGX373"/>
      <c r="KGY373"/>
      <c r="KGZ373"/>
      <c r="KHA373"/>
      <c r="KHB373"/>
      <c r="KHC373"/>
      <c r="KHD373"/>
      <c r="KHE373"/>
      <c r="KHF373"/>
      <c r="KHG373"/>
      <c r="KHH373"/>
      <c r="KHI373"/>
      <c r="KHJ373"/>
      <c r="KHK373"/>
      <c r="KHL373"/>
      <c r="KHM373"/>
      <c r="KHN373"/>
      <c r="KHO373"/>
      <c r="KHP373"/>
      <c r="KHQ373"/>
      <c r="KHR373"/>
      <c r="KHS373"/>
      <c r="KHT373"/>
      <c r="KHU373"/>
      <c r="KHV373"/>
      <c r="KHW373"/>
      <c r="KHX373"/>
      <c r="KHY373"/>
      <c r="KHZ373"/>
      <c r="KIA373"/>
      <c r="KIB373"/>
      <c r="KIC373"/>
      <c r="KID373"/>
      <c r="KIE373"/>
      <c r="KIF373"/>
      <c r="KIG373"/>
      <c r="KIH373"/>
      <c r="KII373"/>
      <c r="KIJ373"/>
      <c r="KIK373"/>
      <c r="KIL373"/>
      <c r="KIM373"/>
      <c r="KIN373"/>
      <c r="KIO373"/>
      <c r="KIP373"/>
      <c r="KIQ373"/>
      <c r="KIR373"/>
      <c r="KIS373"/>
      <c r="KIT373"/>
      <c r="KIU373"/>
      <c r="KIV373"/>
      <c r="KIW373"/>
      <c r="KIX373"/>
      <c r="KIY373"/>
      <c r="KIZ373"/>
      <c r="KJA373"/>
      <c r="KJB373"/>
      <c r="KJC373"/>
      <c r="KJD373"/>
      <c r="KJE373"/>
      <c r="KJF373"/>
      <c r="KJG373"/>
      <c r="KJH373"/>
      <c r="KJI373"/>
      <c r="KJJ373"/>
      <c r="KJK373"/>
      <c r="KJL373"/>
      <c r="KJM373"/>
      <c r="KJN373"/>
      <c r="KJO373"/>
      <c r="KJP373"/>
      <c r="KJQ373"/>
      <c r="KJR373"/>
      <c r="KJS373"/>
      <c r="KJT373"/>
      <c r="KJU373"/>
      <c r="KJV373"/>
      <c r="KJW373"/>
      <c r="KJX373"/>
      <c r="KJY373"/>
      <c r="KJZ373"/>
      <c r="KKA373"/>
      <c r="KKB373"/>
      <c r="KKC373"/>
      <c r="KKD373"/>
      <c r="KKE373"/>
      <c r="KKF373"/>
      <c r="KKG373"/>
      <c r="KKH373"/>
      <c r="KKI373"/>
      <c r="KKJ373"/>
      <c r="KKK373"/>
      <c r="KKL373"/>
      <c r="KKM373"/>
      <c r="KKN373"/>
      <c r="KKO373"/>
      <c r="KKP373"/>
      <c r="KKQ373"/>
      <c r="KKR373"/>
      <c r="KKS373"/>
      <c r="KKT373"/>
      <c r="KKU373"/>
      <c r="KKV373"/>
      <c r="KKW373"/>
      <c r="KKX373"/>
      <c r="KKY373"/>
      <c r="KKZ373"/>
      <c r="KLA373"/>
      <c r="KLB373"/>
      <c r="KLC373"/>
      <c r="KLD373"/>
      <c r="KLE373"/>
      <c r="KLF373"/>
      <c r="KLG373"/>
      <c r="KLH373"/>
      <c r="KLI373"/>
      <c r="KLJ373"/>
      <c r="KLK373"/>
      <c r="KLL373"/>
      <c r="KLM373"/>
      <c r="KLN373"/>
      <c r="KLO373"/>
      <c r="KLP373"/>
      <c r="KLQ373"/>
      <c r="KLR373"/>
      <c r="KLS373"/>
      <c r="KLT373"/>
      <c r="KLU373"/>
      <c r="KLV373"/>
      <c r="KLW373"/>
      <c r="KLX373"/>
      <c r="KLY373"/>
      <c r="KLZ373"/>
      <c r="KMA373"/>
      <c r="KMB373"/>
      <c r="KMC373"/>
      <c r="KMD373"/>
      <c r="KME373"/>
      <c r="KMF373"/>
      <c r="KMG373"/>
      <c r="KMH373"/>
      <c r="KMI373"/>
      <c r="KMJ373"/>
      <c r="KMK373"/>
      <c r="KML373"/>
      <c r="KMM373"/>
      <c r="KMN373"/>
      <c r="KMO373"/>
      <c r="KMP373"/>
      <c r="KMQ373"/>
      <c r="KMR373"/>
      <c r="KMS373"/>
      <c r="KMT373"/>
      <c r="KMU373"/>
      <c r="KMV373"/>
      <c r="KMW373"/>
      <c r="KMX373"/>
      <c r="KMY373"/>
      <c r="KMZ373"/>
      <c r="KNA373"/>
      <c r="KNB373"/>
      <c r="KNC373"/>
      <c r="KND373"/>
      <c r="KNE373"/>
      <c r="KNF373"/>
      <c r="KNG373"/>
      <c r="KNH373"/>
      <c r="KNI373"/>
      <c r="KNJ373"/>
      <c r="KNK373"/>
      <c r="KNL373"/>
      <c r="KNM373"/>
      <c r="KNN373"/>
      <c r="KNO373"/>
      <c r="KNP373"/>
      <c r="KNQ373"/>
      <c r="KNR373"/>
      <c r="KNS373"/>
      <c r="KNT373"/>
      <c r="KNU373"/>
      <c r="KNV373"/>
      <c r="KNW373"/>
      <c r="KNX373"/>
      <c r="KNY373"/>
      <c r="KNZ373"/>
      <c r="KOA373"/>
      <c r="KOB373"/>
      <c r="KOC373"/>
      <c r="KOD373"/>
      <c r="KOE373"/>
      <c r="KOF373"/>
      <c r="KOG373"/>
      <c r="KOH373"/>
      <c r="KOI373"/>
      <c r="KOJ373"/>
      <c r="KOK373"/>
      <c r="KOL373"/>
      <c r="KOM373"/>
      <c r="KON373"/>
      <c r="KOO373"/>
      <c r="KOP373"/>
      <c r="KOQ373"/>
      <c r="KOR373"/>
      <c r="KOS373"/>
      <c r="KOT373"/>
      <c r="KOU373"/>
      <c r="KOV373"/>
      <c r="KOW373"/>
      <c r="KOX373"/>
      <c r="KOY373"/>
      <c r="KOZ373"/>
      <c r="KPA373"/>
      <c r="KPB373"/>
      <c r="KPC373"/>
      <c r="KPD373"/>
      <c r="KPE373"/>
      <c r="KPF373"/>
      <c r="KPG373"/>
      <c r="KPH373"/>
      <c r="KPI373"/>
      <c r="KPJ373"/>
      <c r="KPK373"/>
      <c r="KPL373"/>
      <c r="KPM373"/>
      <c r="KPN373"/>
      <c r="KPO373"/>
      <c r="KPP373"/>
      <c r="KPQ373"/>
      <c r="KPR373"/>
      <c r="KPS373"/>
      <c r="KPT373"/>
      <c r="KPU373"/>
      <c r="KPV373"/>
      <c r="KPW373"/>
      <c r="KPX373"/>
      <c r="KPY373"/>
      <c r="KPZ373"/>
      <c r="KQA373"/>
      <c r="KQB373"/>
      <c r="KQC373"/>
      <c r="KQD373"/>
      <c r="KQE373"/>
      <c r="KQF373"/>
      <c r="KQG373"/>
      <c r="KQH373"/>
      <c r="KQI373"/>
      <c r="KQJ373"/>
      <c r="KQK373"/>
      <c r="KQL373"/>
      <c r="KQM373"/>
      <c r="KQN373"/>
      <c r="KQO373"/>
      <c r="KQP373"/>
      <c r="KQQ373"/>
      <c r="KQR373"/>
      <c r="KQS373"/>
      <c r="KQT373"/>
      <c r="KQU373"/>
      <c r="KQV373"/>
      <c r="KQW373"/>
      <c r="KQX373"/>
      <c r="KQY373"/>
      <c r="KQZ373"/>
      <c r="KRA373"/>
      <c r="KRB373"/>
      <c r="KRC373"/>
      <c r="KRD373"/>
      <c r="KRE373"/>
      <c r="KRF373"/>
      <c r="KRG373"/>
      <c r="KRH373"/>
      <c r="KRI373"/>
      <c r="KRJ373"/>
      <c r="KRK373"/>
      <c r="KRL373"/>
      <c r="KRM373"/>
      <c r="KRN373"/>
      <c r="KRO373"/>
      <c r="KRP373"/>
      <c r="KRQ373"/>
      <c r="KRR373"/>
      <c r="KRS373"/>
      <c r="KRT373"/>
      <c r="KRU373"/>
      <c r="KRV373"/>
      <c r="KRW373"/>
      <c r="KRX373"/>
      <c r="KRY373"/>
      <c r="KRZ373"/>
      <c r="KSA373"/>
      <c r="KSB373"/>
      <c r="KSC373"/>
      <c r="KSD373"/>
      <c r="KSE373"/>
      <c r="KSF373"/>
      <c r="KSG373"/>
      <c r="KSH373"/>
      <c r="KSI373"/>
      <c r="KSJ373"/>
      <c r="KSK373"/>
      <c r="KSL373"/>
      <c r="KSM373"/>
      <c r="KSN373"/>
      <c r="KSO373"/>
      <c r="KSP373"/>
      <c r="KSQ373"/>
      <c r="KSR373"/>
      <c r="KSS373"/>
      <c r="KST373"/>
      <c r="KSU373"/>
      <c r="KSV373"/>
      <c r="KSW373"/>
      <c r="KSX373"/>
      <c r="KSY373"/>
      <c r="KSZ373"/>
      <c r="KTA373"/>
      <c r="KTB373"/>
      <c r="KTC373"/>
      <c r="KTD373"/>
      <c r="KTE373"/>
      <c r="KTF373"/>
      <c r="KTG373"/>
      <c r="KTH373"/>
      <c r="KTI373"/>
      <c r="KTJ373"/>
      <c r="KTK373"/>
      <c r="KTL373"/>
      <c r="KTM373"/>
      <c r="KTN373"/>
      <c r="KTO373"/>
      <c r="KTP373"/>
      <c r="KTQ373"/>
      <c r="KTR373"/>
      <c r="KTS373"/>
      <c r="KTT373"/>
      <c r="KTU373"/>
      <c r="KTV373"/>
      <c r="KTW373"/>
      <c r="KTX373"/>
      <c r="KTY373"/>
      <c r="KTZ373"/>
      <c r="KUA373"/>
      <c r="KUB373"/>
      <c r="KUC373"/>
      <c r="KUD373"/>
      <c r="KUE373"/>
      <c r="KUF373"/>
      <c r="KUG373"/>
      <c r="KUH373"/>
      <c r="KUI373"/>
      <c r="KUJ373"/>
      <c r="KUK373"/>
      <c r="KUL373"/>
      <c r="KUM373"/>
      <c r="KUN373"/>
      <c r="KUO373"/>
      <c r="KUP373"/>
      <c r="KUQ373"/>
      <c r="KUR373"/>
      <c r="KUS373"/>
      <c r="KUT373"/>
      <c r="KUU373"/>
      <c r="KUV373"/>
      <c r="KUW373"/>
      <c r="KUX373"/>
      <c r="KUY373"/>
      <c r="KUZ373"/>
      <c r="KVA373"/>
      <c r="KVB373"/>
      <c r="KVC373"/>
      <c r="KVD373"/>
      <c r="KVE373"/>
      <c r="KVF373"/>
      <c r="KVG373"/>
      <c r="KVH373"/>
      <c r="KVI373"/>
      <c r="KVJ373"/>
      <c r="KVK373"/>
      <c r="KVL373"/>
      <c r="KVM373"/>
      <c r="KVN373"/>
      <c r="KVO373"/>
      <c r="KVP373"/>
      <c r="KVQ373"/>
      <c r="KVR373"/>
      <c r="KVS373"/>
      <c r="KVT373"/>
      <c r="KVU373"/>
      <c r="KVV373"/>
      <c r="KVW373"/>
      <c r="KVX373"/>
      <c r="KVY373"/>
      <c r="KVZ373"/>
      <c r="KWA373"/>
      <c r="KWB373"/>
      <c r="KWC373"/>
      <c r="KWD373"/>
      <c r="KWE373"/>
      <c r="KWF373"/>
      <c r="KWG373"/>
      <c r="KWH373"/>
      <c r="KWI373"/>
      <c r="KWJ373"/>
      <c r="KWK373"/>
      <c r="KWL373"/>
      <c r="KWM373"/>
      <c r="KWN373"/>
      <c r="KWO373"/>
      <c r="KWP373"/>
      <c r="KWQ373"/>
      <c r="KWR373"/>
      <c r="KWS373"/>
      <c r="KWT373"/>
      <c r="KWU373"/>
      <c r="KWV373"/>
      <c r="KWW373"/>
      <c r="KWX373"/>
      <c r="KWY373"/>
      <c r="KWZ373"/>
      <c r="KXA373"/>
      <c r="KXB373"/>
      <c r="KXC373"/>
      <c r="KXD373"/>
      <c r="KXE373"/>
      <c r="KXF373"/>
      <c r="KXG373"/>
      <c r="KXH373"/>
      <c r="KXI373"/>
      <c r="KXJ373"/>
      <c r="KXK373"/>
      <c r="KXL373"/>
      <c r="KXM373"/>
      <c r="KXN373"/>
      <c r="KXO373"/>
      <c r="KXP373"/>
      <c r="KXQ373"/>
      <c r="KXR373"/>
      <c r="KXS373"/>
      <c r="KXT373"/>
      <c r="KXU373"/>
      <c r="KXV373"/>
      <c r="KXW373"/>
      <c r="KXX373"/>
      <c r="KXY373"/>
      <c r="KXZ373"/>
      <c r="KYA373"/>
      <c r="KYB373"/>
      <c r="KYC373"/>
      <c r="KYD373"/>
      <c r="KYE373"/>
      <c r="KYF373"/>
      <c r="KYG373"/>
      <c r="KYH373"/>
      <c r="KYI373"/>
      <c r="KYJ373"/>
      <c r="KYK373"/>
      <c r="KYL373"/>
      <c r="KYM373"/>
      <c r="KYN373"/>
      <c r="KYO373"/>
      <c r="KYP373"/>
      <c r="KYQ373"/>
      <c r="KYR373"/>
      <c r="KYS373"/>
      <c r="KYT373"/>
      <c r="KYU373"/>
      <c r="KYV373"/>
      <c r="KYW373"/>
      <c r="KYX373"/>
      <c r="KYY373"/>
      <c r="KYZ373"/>
      <c r="KZA373"/>
      <c r="KZB373"/>
      <c r="KZC373"/>
      <c r="KZD373"/>
      <c r="KZE373"/>
      <c r="KZF373"/>
      <c r="KZG373"/>
      <c r="KZH373"/>
      <c r="KZI373"/>
      <c r="KZJ373"/>
      <c r="KZK373"/>
      <c r="KZL373"/>
      <c r="KZM373"/>
      <c r="KZN373"/>
      <c r="KZO373"/>
      <c r="KZP373"/>
      <c r="KZQ373"/>
      <c r="KZR373"/>
      <c r="KZS373"/>
      <c r="KZT373"/>
      <c r="KZU373"/>
      <c r="KZV373"/>
      <c r="KZW373"/>
      <c r="KZX373"/>
      <c r="KZY373"/>
      <c r="KZZ373"/>
      <c r="LAA373"/>
      <c r="LAB373"/>
      <c r="LAC373"/>
      <c r="LAD373"/>
      <c r="LAE373"/>
      <c r="LAF373"/>
      <c r="LAG373"/>
      <c r="LAH373"/>
      <c r="LAI373"/>
      <c r="LAJ373"/>
      <c r="LAK373"/>
      <c r="LAL373"/>
      <c r="LAM373"/>
      <c r="LAN373"/>
      <c r="LAO373"/>
      <c r="LAP373"/>
      <c r="LAQ373"/>
      <c r="LAR373"/>
      <c r="LAS373"/>
      <c r="LAT373"/>
      <c r="LAU373"/>
      <c r="LAV373"/>
      <c r="LAW373"/>
      <c r="LAX373"/>
      <c r="LAY373"/>
      <c r="LAZ373"/>
      <c r="LBA373"/>
      <c r="LBB373"/>
      <c r="LBC373"/>
      <c r="LBD373"/>
      <c r="LBE373"/>
      <c r="LBF373"/>
      <c r="LBG373"/>
      <c r="LBH373"/>
      <c r="LBI373"/>
      <c r="LBJ373"/>
      <c r="LBK373"/>
      <c r="LBL373"/>
      <c r="LBM373"/>
      <c r="LBN373"/>
      <c r="LBO373"/>
      <c r="LBP373"/>
      <c r="LBQ373"/>
      <c r="LBR373"/>
      <c r="LBS373"/>
      <c r="LBT373"/>
      <c r="LBU373"/>
      <c r="LBV373"/>
      <c r="LBW373"/>
      <c r="LBX373"/>
      <c r="LBY373"/>
      <c r="LBZ373"/>
      <c r="LCA373"/>
      <c r="LCB373"/>
      <c r="LCC373"/>
      <c r="LCD373"/>
      <c r="LCE373"/>
      <c r="LCF373"/>
      <c r="LCG373"/>
      <c r="LCH373"/>
      <c r="LCI373"/>
      <c r="LCJ373"/>
      <c r="LCK373"/>
      <c r="LCL373"/>
      <c r="LCM373"/>
      <c r="LCN373"/>
      <c r="LCO373"/>
      <c r="LCP373"/>
      <c r="LCQ373"/>
      <c r="LCR373"/>
      <c r="LCS373"/>
      <c r="LCT373"/>
      <c r="LCU373"/>
      <c r="LCV373"/>
      <c r="LCW373"/>
      <c r="LCX373"/>
      <c r="LCY373"/>
      <c r="LCZ373"/>
      <c r="LDA373"/>
      <c r="LDB373"/>
      <c r="LDC373"/>
      <c r="LDD373"/>
      <c r="LDE373"/>
      <c r="LDF373"/>
      <c r="LDG373"/>
      <c r="LDH373"/>
      <c r="LDI373"/>
      <c r="LDJ373"/>
      <c r="LDK373"/>
      <c r="LDL373"/>
      <c r="LDM373"/>
      <c r="LDN373"/>
      <c r="LDO373"/>
      <c r="LDP373"/>
      <c r="LDQ373"/>
      <c r="LDR373"/>
      <c r="LDS373"/>
      <c r="LDT373"/>
      <c r="LDU373"/>
      <c r="LDV373"/>
      <c r="LDW373"/>
      <c r="LDX373"/>
      <c r="LDY373"/>
      <c r="LDZ373"/>
      <c r="LEA373"/>
      <c r="LEB373"/>
      <c r="LEC373"/>
      <c r="LED373"/>
      <c r="LEE373"/>
      <c r="LEF373"/>
      <c r="LEG373"/>
      <c r="LEH373"/>
      <c r="LEI373"/>
      <c r="LEJ373"/>
      <c r="LEK373"/>
      <c r="LEL373"/>
      <c r="LEM373"/>
      <c r="LEN373"/>
      <c r="LEO373"/>
      <c r="LEP373"/>
      <c r="LEQ373"/>
      <c r="LER373"/>
      <c r="LES373"/>
      <c r="LET373"/>
      <c r="LEU373"/>
      <c r="LEV373"/>
      <c r="LEW373"/>
      <c r="LEX373"/>
      <c r="LEY373"/>
      <c r="LEZ373"/>
      <c r="LFA373"/>
      <c r="LFB373"/>
      <c r="LFC373"/>
      <c r="LFD373"/>
      <c r="LFE373"/>
      <c r="LFF373"/>
      <c r="LFG373"/>
      <c r="LFH373"/>
      <c r="LFI373"/>
      <c r="LFJ373"/>
      <c r="LFK373"/>
      <c r="LFL373"/>
      <c r="LFM373"/>
      <c r="LFN373"/>
      <c r="LFO373"/>
      <c r="LFP373"/>
      <c r="LFQ373"/>
      <c r="LFR373"/>
      <c r="LFS373"/>
      <c r="LFT373"/>
      <c r="LFU373"/>
      <c r="LFV373"/>
      <c r="LFW373"/>
      <c r="LFX373"/>
      <c r="LFY373"/>
      <c r="LFZ373"/>
      <c r="LGA373"/>
      <c r="LGB373"/>
      <c r="LGC373"/>
      <c r="LGD373"/>
      <c r="LGE373"/>
      <c r="LGF373"/>
      <c r="LGG373"/>
      <c r="LGH373"/>
      <c r="LGI373"/>
      <c r="LGJ373"/>
      <c r="LGK373"/>
      <c r="LGL373"/>
      <c r="LGM373"/>
      <c r="LGN373"/>
      <c r="LGO373"/>
      <c r="LGP373"/>
      <c r="LGQ373"/>
      <c r="LGR373"/>
      <c r="LGS373"/>
      <c r="LGT373"/>
      <c r="LGU373"/>
      <c r="LGV373"/>
      <c r="LGW373"/>
      <c r="LGX373"/>
      <c r="LGY373"/>
      <c r="LGZ373"/>
      <c r="LHA373"/>
      <c r="LHB373"/>
      <c r="LHC373"/>
      <c r="LHD373"/>
      <c r="LHE373"/>
      <c r="LHF373"/>
      <c r="LHG373"/>
      <c r="LHH373"/>
      <c r="LHI373"/>
      <c r="LHJ373"/>
      <c r="LHK373"/>
      <c r="LHL373"/>
      <c r="LHM373"/>
      <c r="LHN373"/>
      <c r="LHO373"/>
      <c r="LHP373"/>
      <c r="LHQ373"/>
      <c r="LHR373"/>
      <c r="LHS373"/>
      <c r="LHT373"/>
      <c r="LHU373"/>
      <c r="LHV373"/>
      <c r="LHW373"/>
      <c r="LHX373"/>
      <c r="LHY373"/>
      <c r="LHZ373"/>
      <c r="LIA373"/>
      <c r="LIB373"/>
      <c r="LIC373"/>
      <c r="LID373"/>
      <c r="LIE373"/>
      <c r="LIF373"/>
      <c r="LIG373"/>
      <c r="LIH373"/>
      <c r="LII373"/>
      <c r="LIJ373"/>
      <c r="LIK373"/>
      <c r="LIL373"/>
      <c r="LIM373"/>
      <c r="LIN373"/>
      <c r="LIO373"/>
      <c r="LIP373"/>
      <c r="LIQ373"/>
      <c r="LIR373"/>
      <c r="LIS373"/>
      <c r="LIT373"/>
      <c r="LIU373"/>
      <c r="LIV373"/>
      <c r="LIW373"/>
      <c r="LIX373"/>
      <c r="LIY373"/>
      <c r="LIZ373"/>
      <c r="LJA373"/>
      <c r="LJB373"/>
      <c r="LJC373"/>
      <c r="LJD373"/>
      <c r="LJE373"/>
      <c r="LJF373"/>
      <c r="LJG373"/>
      <c r="LJH373"/>
      <c r="LJI373"/>
      <c r="LJJ373"/>
      <c r="LJK373"/>
      <c r="LJL373"/>
      <c r="LJM373"/>
      <c r="LJN373"/>
      <c r="LJO373"/>
      <c r="LJP373"/>
      <c r="LJQ373"/>
      <c r="LJR373"/>
      <c r="LJS373"/>
      <c r="LJT373"/>
      <c r="LJU373"/>
      <c r="LJV373"/>
      <c r="LJW373"/>
      <c r="LJX373"/>
      <c r="LJY373"/>
      <c r="LJZ373"/>
      <c r="LKA373"/>
      <c r="LKB373"/>
      <c r="LKC373"/>
      <c r="LKD373"/>
      <c r="LKE373"/>
      <c r="LKF373"/>
      <c r="LKG373"/>
      <c r="LKH373"/>
      <c r="LKI373"/>
      <c r="LKJ373"/>
      <c r="LKK373"/>
      <c r="LKL373"/>
      <c r="LKM373"/>
      <c r="LKN373"/>
      <c r="LKO373"/>
      <c r="LKP373"/>
      <c r="LKQ373"/>
      <c r="LKR373"/>
      <c r="LKS373"/>
      <c r="LKT373"/>
      <c r="LKU373"/>
      <c r="LKV373"/>
      <c r="LKW373"/>
      <c r="LKX373"/>
      <c r="LKY373"/>
      <c r="LKZ373"/>
      <c r="LLA373"/>
      <c r="LLB373"/>
      <c r="LLC373"/>
      <c r="LLD373"/>
      <c r="LLE373"/>
      <c r="LLF373"/>
      <c r="LLG373"/>
      <c r="LLH373"/>
      <c r="LLI373"/>
      <c r="LLJ373"/>
      <c r="LLK373"/>
      <c r="LLL373"/>
      <c r="LLM373"/>
      <c r="LLN373"/>
      <c r="LLO373"/>
      <c r="LLP373"/>
      <c r="LLQ373"/>
      <c r="LLR373"/>
      <c r="LLS373"/>
      <c r="LLT373"/>
      <c r="LLU373"/>
      <c r="LLV373"/>
      <c r="LLW373"/>
      <c r="LLX373"/>
      <c r="LLY373"/>
      <c r="LLZ373"/>
      <c r="LMA373"/>
      <c r="LMB373"/>
      <c r="LMC373"/>
      <c r="LMD373"/>
      <c r="LME373"/>
      <c r="LMF373"/>
      <c r="LMG373"/>
      <c r="LMH373"/>
      <c r="LMI373"/>
      <c r="LMJ373"/>
      <c r="LMK373"/>
      <c r="LML373"/>
      <c r="LMM373"/>
      <c r="LMN373"/>
      <c r="LMO373"/>
      <c r="LMP373"/>
      <c r="LMQ373"/>
      <c r="LMR373"/>
      <c r="LMS373"/>
      <c r="LMT373"/>
      <c r="LMU373"/>
      <c r="LMV373"/>
      <c r="LMW373"/>
      <c r="LMX373"/>
      <c r="LMY373"/>
      <c r="LMZ373"/>
      <c r="LNA373"/>
      <c r="LNB373"/>
      <c r="LNC373"/>
      <c r="LND373"/>
      <c r="LNE373"/>
      <c r="LNF373"/>
      <c r="LNG373"/>
      <c r="LNH373"/>
      <c r="LNI373"/>
      <c r="LNJ373"/>
      <c r="LNK373"/>
      <c r="LNL373"/>
      <c r="LNM373"/>
      <c r="LNN373"/>
      <c r="LNO373"/>
      <c r="LNP373"/>
      <c r="LNQ373"/>
      <c r="LNR373"/>
      <c r="LNS373"/>
      <c r="LNT373"/>
      <c r="LNU373"/>
      <c r="LNV373"/>
      <c r="LNW373"/>
      <c r="LNX373"/>
      <c r="LNY373"/>
      <c r="LNZ373"/>
      <c r="LOA373"/>
      <c r="LOB373"/>
      <c r="LOC373"/>
      <c r="LOD373"/>
      <c r="LOE373"/>
      <c r="LOF373"/>
      <c r="LOG373"/>
      <c r="LOH373"/>
      <c r="LOI373"/>
      <c r="LOJ373"/>
      <c r="LOK373"/>
      <c r="LOL373"/>
      <c r="LOM373"/>
      <c r="LON373"/>
      <c r="LOO373"/>
      <c r="LOP373"/>
      <c r="LOQ373"/>
      <c r="LOR373"/>
      <c r="LOS373"/>
      <c r="LOT373"/>
      <c r="LOU373"/>
      <c r="LOV373"/>
      <c r="LOW373"/>
      <c r="LOX373"/>
      <c r="LOY373"/>
      <c r="LOZ373"/>
      <c r="LPA373"/>
      <c r="LPB373"/>
      <c r="LPC373"/>
      <c r="LPD373"/>
      <c r="LPE373"/>
      <c r="LPF373"/>
      <c r="LPG373"/>
      <c r="LPH373"/>
      <c r="LPI373"/>
      <c r="LPJ373"/>
      <c r="LPK373"/>
      <c r="LPL373"/>
      <c r="LPM373"/>
      <c r="LPN373"/>
      <c r="LPO373"/>
      <c r="LPP373"/>
      <c r="LPQ373"/>
      <c r="LPR373"/>
      <c r="LPS373"/>
      <c r="LPT373"/>
      <c r="LPU373"/>
      <c r="LPV373"/>
      <c r="LPW373"/>
      <c r="LPX373"/>
      <c r="LPY373"/>
      <c r="LPZ373"/>
      <c r="LQA373"/>
      <c r="LQB373"/>
      <c r="LQC373"/>
      <c r="LQD373"/>
      <c r="LQE373"/>
      <c r="LQF373"/>
      <c r="LQG373"/>
      <c r="LQH373"/>
      <c r="LQI373"/>
      <c r="LQJ373"/>
      <c r="LQK373"/>
      <c r="LQL373"/>
      <c r="LQM373"/>
      <c r="LQN373"/>
      <c r="LQO373"/>
      <c r="LQP373"/>
      <c r="LQQ373"/>
      <c r="LQR373"/>
      <c r="LQS373"/>
      <c r="LQT373"/>
      <c r="LQU373"/>
      <c r="LQV373"/>
      <c r="LQW373"/>
      <c r="LQX373"/>
      <c r="LQY373"/>
      <c r="LQZ373"/>
      <c r="LRA373"/>
      <c r="LRB373"/>
      <c r="LRC373"/>
      <c r="LRD373"/>
      <c r="LRE373"/>
      <c r="LRF373"/>
      <c r="LRG373"/>
      <c r="LRH373"/>
      <c r="LRI373"/>
      <c r="LRJ373"/>
      <c r="LRK373"/>
      <c r="LRL373"/>
      <c r="LRM373"/>
      <c r="LRN373"/>
      <c r="LRO373"/>
      <c r="LRP373"/>
      <c r="LRQ373"/>
      <c r="LRR373"/>
      <c r="LRS373"/>
      <c r="LRT373"/>
      <c r="LRU373"/>
      <c r="LRV373"/>
      <c r="LRW373"/>
      <c r="LRX373"/>
      <c r="LRY373"/>
      <c r="LRZ373"/>
      <c r="LSA373"/>
      <c r="LSB373"/>
      <c r="LSC373"/>
      <c r="LSD373"/>
      <c r="LSE373"/>
      <c r="LSF373"/>
      <c r="LSG373"/>
      <c r="LSH373"/>
      <c r="LSI373"/>
      <c r="LSJ373"/>
      <c r="LSK373"/>
      <c r="LSL373"/>
      <c r="LSM373"/>
      <c r="LSN373"/>
      <c r="LSO373"/>
      <c r="LSP373"/>
      <c r="LSQ373"/>
      <c r="LSR373"/>
      <c r="LSS373"/>
      <c r="LST373"/>
      <c r="LSU373"/>
      <c r="LSV373"/>
      <c r="LSW373"/>
      <c r="LSX373"/>
      <c r="LSY373"/>
      <c r="LSZ373"/>
      <c r="LTA373"/>
      <c r="LTB373"/>
      <c r="LTC373"/>
      <c r="LTD373"/>
      <c r="LTE373"/>
      <c r="LTF373"/>
      <c r="LTG373"/>
      <c r="LTH373"/>
      <c r="LTI373"/>
      <c r="LTJ373"/>
      <c r="LTK373"/>
      <c r="LTL373"/>
      <c r="LTM373"/>
      <c r="LTN373"/>
      <c r="LTO373"/>
      <c r="LTP373"/>
      <c r="LTQ373"/>
      <c r="LTR373"/>
      <c r="LTS373"/>
      <c r="LTT373"/>
      <c r="LTU373"/>
      <c r="LTV373"/>
      <c r="LTW373"/>
      <c r="LTX373"/>
      <c r="LTY373"/>
      <c r="LTZ373"/>
      <c r="LUA373"/>
      <c r="LUB373"/>
      <c r="LUC373"/>
      <c r="LUD373"/>
      <c r="LUE373"/>
      <c r="LUF373"/>
      <c r="LUG373"/>
      <c r="LUH373"/>
      <c r="LUI373"/>
      <c r="LUJ373"/>
      <c r="LUK373"/>
      <c r="LUL373"/>
      <c r="LUM373"/>
      <c r="LUN373"/>
      <c r="LUO373"/>
      <c r="LUP373"/>
      <c r="LUQ373"/>
      <c r="LUR373"/>
      <c r="LUS373"/>
      <c r="LUT373"/>
      <c r="LUU373"/>
      <c r="LUV373"/>
      <c r="LUW373"/>
      <c r="LUX373"/>
      <c r="LUY373"/>
      <c r="LUZ373"/>
      <c r="LVA373"/>
      <c r="LVB373"/>
      <c r="LVC373"/>
      <c r="LVD373"/>
      <c r="LVE373"/>
      <c r="LVF373"/>
      <c r="LVG373"/>
      <c r="LVH373"/>
      <c r="LVI373"/>
      <c r="LVJ373"/>
      <c r="LVK373"/>
      <c r="LVL373"/>
      <c r="LVM373"/>
      <c r="LVN373"/>
      <c r="LVO373"/>
      <c r="LVP373"/>
      <c r="LVQ373"/>
      <c r="LVR373"/>
      <c r="LVS373"/>
      <c r="LVT373"/>
      <c r="LVU373"/>
      <c r="LVV373"/>
      <c r="LVW373"/>
      <c r="LVX373"/>
      <c r="LVY373"/>
      <c r="LVZ373"/>
      <c r="LWA373"/>
      <c r="LWB373"/>
      <c r="LWC373"/>
      <c r="LWD373"/>
      <c r="LWE373"/>
      <c r="LWF373"/>
      <c r="LWG373"/>
      <c r="LWH373"/>
      <c r="LWI373"/>
      <c r="LWJ373"/>
      <c r="LWK373"/>
      <c r="LWL373"/>
      <c r="LWM373"/>
      <c r="LWN373"/>
      <c r="LWO373"/>
      <c r="LWP373"/>
      <c r="LWQ373"/>
      <c r="LWR373"/>
      <c r="LWS373"/>
      <c r="LWT373"/>
      <c r="LWU373"/>
      <c r="LWV373"/>
      <c r="LWW373"/>
      <c r="LWX373"/>
      <c r="LWY373"/>
      <c r="LWZ373"/>
      <c r="LXA373"/>
      <c r="LXB373"/>
      <c r="LXC373"/>
      <c r="LXD373"/>
      <c r="LXE373"/>
      <c r="LXF373"/>
      <c r="LXG373"/>
      <c r="LXH373"/>
      <c r="LXI373"/>
      <c r="LXJ373"/>
      <c r="LXK373"/>
      <c r="LXL373"/>
      <c r="LXM373"/>
      <c r="LXN373"/>
      <c r="LXO373"/>
      <c r="LXP373"/>
      <c r="LXQ373"/>
      <c r="LXR373"/>
      <c r="LXS373"/>
      <c r="LXT373"/>
      <c r="LXU373"/>
      <c r="LXV373"/>
      <c r="LXW373"/>
      <c r="LXX373"/>
      <c r="LXY373"/>
      <c r="LXZ373"/>
      <c r="LYA373"/>
      <c r="LYB373"/>
      <c r="LYC373"/>
      <c r="LYD373"/>
      <c r="LYE373"/>
      <c r="LYF373"/>
      <c r="LYG373"/>
      <c r="LYH373"/>
      <c r="LYI373"/>
      <c r="LYJ373"/>
      <c r="LYK373"/>
      <c r="LYL373"/>
      <c r="LYM373"/>
      <c r="LYN373"/>
      <c r="LYO373"/>
      <c r="LYP373"/>
      <c r="LYQ373"/>
      <c r="LYR373"/>
      <c r="LYS373"/>
      <c r="LYT373"/>
      <c r="LYU373"/>
      <c r="LYV373"/>
      <c r="LYW373"/>
      <c r="LYX373"/>
      <c r="LYY373"/>
      <c r="LYZ373"/>
      <c r="LZA373"/>
      <c r="LZB373"/>
      <c r="LZC373"/>
      <c r="LZD373"/>
      <c r="LZE373"/>
      <c r="LZF373"/>
      <c r="LZG373"/>
      <c r="LZH373"/>
      <c r="LZI373"/>
      <c r="LZJ373"/>
      <c r="LZK373"/>
      <c r="LZL373"/>
      <c r="LZM373"/>
      <c r="LZN373"/>
      <c r="LZO373"/>
      <c r="LZP373"/>
      <c r="LZQ373"/>
      <c r="LZR373"/>
      <c r="LZS373"/>
      <c r="LZT373"/>
      <c r="LZU373"/>
      <c r="LZV373"/>
      <c r="LZW373"/>
      <c r="LZX373"/>
      <c r="LZY373"/>
      <c r="LZZ373"/>
      <c r="MAA373"/>
      <c r="MAB373"/>
      <c r="MAC373"/>
      <c r="MAD373"/>
      <c r="MAE373"/>
      <c r="MAF373"/>
      <c r="MAG373"/>
      <c r="MAH373"/>
      <c r="MAI373"/>
      <c r="MAJ373"/>
      <c r="MAK373"/>
      <c r="MAL373"/>
      <c r="MAM373"/>
      <c r="MAN373"/>
      <c r="MAO373"/>
      <c r="MAP373"/>
      <c r="MAQ373"/>
      <c r="MAR373"/>
      <c r="MAS373"/>
      <c r="MAT373"/>
      <c r="MAU373"/>
      <c r="MAV373"/>
      <c r="MAW373"/>
      <c r="MAX373"/>
      <c r="MAY373"/>
      <c r="MAZ373"/>
      <c r="MBA373"/>
      <c r="MBB373"/>
      <c r="MBC373"/>
      <c r="MBD373"/>
      <c r="MBE373"/>
      <c r="MBF373"/>
      <c r="MBG373"/>
      <c r="MBH373"/>
      <c r="MBI373"/>
      <c r="MBJ373"/>
      <c r="MBK373"/>
      <c r="MBL373"/>
      <c r="MBM373"/>
      <c r="MBN373"/>
      <c r="MBO373"/>
      <c r="MBP373"/>
      <c r="MBQ373"/>
      <c r="MBR373"/>
      <c r="MBS373"/>
      <c r="MBT373"/>
      <c r="MBU373"/>
      <c r="MBV373"/>
      <c r="MBW373"/>
      <c r="MBX373"/>
      <c r="MBY373"/>
      <c r="MBZ373"/>
      <c r="MCA373"/>
      <c r="MCB373"/>
      <c r="MCC373"/>
      <c r="MCD373"/>
      <c r="MCE373"/>
      <c r="MCF373"/>
      <c r="MCG373"/>
      <c r="MCH373"/>
      <c r="MCI373"/>
      <c r="MCJ373"/>
      <c r="MCK373"/>
      <c r="MCL373"/>
      <c r="MCM373"/>
      <c r="MCN373"/>
      <c r="MCO373"/>
      <c r="MCP373"/>
      <c r="MCQ373"/>
      <c r="MCR373"/>
      <c r="MCS373"/>
      <c r="MCT373"/>
      <c r="MCU373"/>
      <c r="MCV373"/>
      <c r="MCW373"/>
      <c r="MCX373"/>
      <c r="MCY373"/>
      <c r="MCZ373"/>
      <c r="MDA373"/>
      <c r="MDB373"/>
      <c r="MDC373"/>
      <c r="MDD373"/>
      <c r="MDE373"/>
      <c r="MDF373"/>
      <c r="MDG373"/>
      <c r="MDH373"/>
      <c r="MDI373"/>
      <c r="MDJ373"/>
      <c r="MDK373"/>
      <c r="MDL373"/>
      <c r="MDM373"/>
      <c r="MDN373"/>
      <c r="MDO373"/>
      <c r="MDP373"/>
      <c r="MDQ373"/>
      <c r="MDR373"/>
      <c r="MDS373"/>
      <c r="MDT373"/>
      <c r="MDU373"/>
      <c r="MDV373"/>
      <c r="MDW373"/>
      <c r="MDX373"/>
      <c r="MDY373"/>
      <c r="MDZ373"/>
      <c r="MEA373"/>
      <c r="MEB373"/>
      <c r="MEC373"/>
      <c r="MED373"/>
      <c r="MEE373"/>
      <c r="MEF373"/>
      <c r="MEG373"/>
      <c r="MEH373"/>
      <c r="MEI373"/>
      <c r="MEJ373"/>
      <c r="MEK373"/>
      <c r="MEL373"/>
      <c r="MEM373"/>
      <c r="MEN373"/>
      <c r="MEO373"/>
      <c r="MEP373"/>
      <c r="MEQ373"/>
      <c r="MER373"/>
      <c r="MES373"/>
      <c r="MET373"/>
      <c r="MEU373"/>
      <c r="MEV373"/>
      <c r="MEW373"/>
      <c r="MEX373"/>
      <c r="MEY373"/>
      <c r="MEZ373"/>
      <c r="MFA373"/>
      <c r="MFB373"/>
      <c r="MFC373"/>
      <c r="MFD373"/>
      <c r="MFE373"/>
      <c r="MFF373"/>
      <c r="MFG373"/>
      <c r="MFH373"/>
      <c r="MFI373"/>
      <c r="MFJ373"/>
      <c r="MFK373"/>
      <c r="MFL373"/>
      <c r="MFM373"/>
      <c r="MFN373"/>
      <c r="MFO373"/>
      <c r="MFP373"/>
      <c r="MFQ373"/>
      <c r="MFR373"/>
      <c r="MFS373"/>
      <c r="MFT373"/>
      <c r="MFU373"/>
      <c r="MFV373"/>
      <c r="MFW373"/>
      <c r="MFX373"/>
      <c r="MFY373"/>
      <c r="MFZ373"/>
      <c r="MGA373"/>
      <c r="MGB373"/>
      <c r="MGC373"/>
      <c r="MGD373"/>
      <c r="MGE373"/>
      <c r="MGF373"/>
      <c r="MGG373"/>
      <c r="MGH373"/>
      <c r="MGI373"/>
      <c r="MGJ373"/>
      <c r="MGK373"/>
      <c r="MGL373"/>
      <c r="MGM373"/>
      <c r="MGN373"/>
      <c r="MGO373"/>
      <c r="MGP373"/>
      <c r="MGQ373"/>
      <c r="MGR373"/>
      <c r="MGS373"/>
      <c r="MGT373"/>
      <c r="MGU373"/>
      <c r="MGV373"/>
      <c r="MGW373"/>
      <c r="MGX373"/>
      <c r="MGY373"/>
      <c r="MGZ373"/>
      <c r="MHA373"/>
      <c r="MHB373"/>
      <c r="MHC373"/>
      <c r="MHD373"/>
      <c r="MHE373"/>
      <c r="MHF373"/>
      <c r="MHG373"/>
      <c r="MHH373"/>
      <c r="MHI373"/>
      <c r="MHJ373"/>
      <c r="MHK373"/>
      <c r="MHL373"/>
      <c r="MHM373"/>
      <c r="MHN373"/>
      <c r="MHO373"/>
      <c r="MHP373"/>
      <c r="MHQ373"/>
      <c r="MHR373"/>
      <c r="MHS373"/>
      <c r="MHT373"/>
      <c r="MHU373"/>
      <c r="MHV373"/>
      <c r="MHW373"/>
      <c r="MHX373"/>
      <c r="MHY373"/>
      <c r="MHZ373"/>
      <c r="MIA373"/>
      <c r="MIB373"/>
      <c r="MIC373"/>
      <c r="MID373"/>
      <c r="MIE373"/>
      <c r="MIF373"/>
      <c r="MIG373"/>
      <c r="MIH373"/>
      <c r="MII373"/>
      <c r="MIJ373"/>
      <c r="MIK373"/>
      <c r="MIL373"/>
      <c r="MIM373"/>
      <c r="MIN373"/>
      <c r="MIO373"/>
      <c r="MIP373"/>
      <c r="MIQ373"/>
      <c r="MIR373"/>
      <c r="MIS373"/>
      <c r="MIT373"/>
      <c r="MIU373"/>
      <c r="MIV373"/>
      <c r="MIW373"/>
      <c r="MIX373"/>
      <c r="MIY373"/>
      <c r="MIZ373"/>
      <c r="MJA373"/>
      <c r="MJB373"/>
      <c r="MJC373"/>
      <c r="MJD373"/>
      <c r="MJE373"/>
      <c r="MJF373"/>
      <c r="MJG373"/>
      <c r="MJH373"/>
      <c r="MJI373"/>
      <c r="MJJ373"/>
      <c r="MJK373"/>
      <c r="MJL373"/>
      <c r="MJM373"/>
      <c r="MJN373"/>
      <c r="MJO373"/>
      <c r="MJP373"/>
      <c r="MJQ373"/>
      <c r="MJR373"/>
      <c r="MJS373"/>
      <c r="MJT373"/>
      <c r="MJU373"/>
      <c r="MJV373"/>
      <c r="MJW373"/>
      <c r="MJX373"/>
      <c r="MJY373"/>
      <c r="MJZ373"/>
      <c r="MKA373"/>
      <c r="MKB373"/>
      <c r="MKC373"/>
      <c r="MKD373"/>
      <c r="MKE373"/>
      <c r="MKF373"/>
      <c r="MKG373"/>
      <c r="MKH373"/>
      <c r="MKI373"/>
      <c r="MKJ373"/>
      <c r="MKK373"/>
      <c r="MKL373"/>
      <c r="MKM373"/>
      <c r="MKN373"/>
      <c r="MKO373"/>
      <c r="MKP373"/>
      <c r="MKQ373"/>
      <c r="MKR373"/>
      <c r="MKS373"/>
      <c r="MKT373"/>
      <c r="MKU373"/>
      <c r="MKV373"/>
      <c r="MKW373"/>
      <c r="MKX373"/>
      <c r="MKY373"/>
      <c r="MKZ373"/>
      <c r="MLA373"/>
      <c r="MLB373"/>
      <c r="MLC373"/>
      <c r="MLD373"/>
      <c r="MLE373"/>
      <c r="MLF373"/>
      <c r="MLG373"/>
      <c r="MLH373"/>
      <c r="MLI373"/>
      <c r="MLJ373"/>
      <c r="MLK373"/>
      <c r="MLL373"/>
      <c r="MLM373"/>
      <c r="MLN373"/>
      <c r="MLO373"/>
      <c r="MLP373"/>
      <c r="MLQ373"/>
      <c r="MLR373"/>
      <c r="MLS373"/>
      <c r="MLT373"/>
      <c r="MLU373"/>
      <c r="MLV373"/>
      <c r="MLW373"/>
      <c r="MLX373"/>
      <c r="MLY373"/>
      <c r="MLZ373"/>
      <c r="MMA373"/>
      <c r="MMB373"/>
      <c r="MMC373"/>
      <c r="MMD373"/>
      <c r="MME373"/>
      <c r="MMF373"/>
      <c r="MMG373"/>
      <c r="MMH373"/>
      <c r="MMI373"/>
      <c r="MMJ373"/>
      <c r="MMK373"/>
      <c r="MML373"/>
      <c r="MMM373"/>
      <c r="MMN373"/>
      <c r="MMO373"/>
      <c r="MMP373"/>
      <c r="MMQ373"/>
      <c r="MMR373"/>
      <c r="MMS373"/>
      <c r="MMT373"/>
      <c r="MMU373"/>
      <c r="MMV373"/>
      <c r="MMW373"/>
      <c r="MMX373"/>
      <c r="MMY373"/>
      <c r="MMZ373"/>
      <c r="MNA373"/>
      <c r="MNB373"/>
      <c r="MNC373"/>
      <c r="MND373"/>
      <c r="MNE373"/>
      <c r="MNF373"/>
      <c r="MNG373"/>
      <c r="MNH373"/>
      <c r="MNI373"/>
      <c r="MNJ373"/>
      <c r="MNK373"/>
      <c r="MNL373"/>
      <c r="MNM373"/>
      <c r="MNN373"/>
      <c r="MNO373"/>
      <c r="MNP373"/>
      <c r="MNQ373"/>
      <c r="MNR373"/>
      <c r="MNS373"/>
      <c r="MNT373"/>
      <c r="MNU373"/>
      <c r="MNV373"/>
      <c r="MNW373"/>
      <c r="MNX373"/>
      <c r="MNY373"/>
      <c r="MNZ373"/>
      <c r="MOA373"/>
      <c r="MOB373"/>
      <c r="MOC373"/>
      <c r="MOD373"/>
      <c r="MOE373"/>
      <c r="MOF373"/>
      <c r="MOG373"/>
      <c r="MOH373"/>
      <c r="MOI373"/>
      <c r="MOJ373"/>
      <c r="MOK373"/>
      <c r="MOL373"/>
      <c r="MOM373"/>
      <c r="MON373"/>
      <c r="MOO373"/>
      <c r="MOP373"/>
      <c r="MOQ373"/>
      <c r="MOR373"/>
      <c r="MOS373"/>
      <c r="MOT373"/>
      <c r="MOU373"/>
      <c r="MOV373"/>
      <c r="MOW373"/>
      <c r="MOX373"/>
      <c r="MOY373"/>
      <c r="MOZ373"/>
      <c r="MPA373"/>
      <c r="MPB373"/>
      <c r="MPC373"/>
      <c r="MPD373"/>
      <c r="MPE373"/>
      <c r="MPF373"/>
      <c r="MPG373"/>
      <c r="MPH373"/>
      <c r="MPI373"/>
      <c r="MPJ373"/>
      <c r="MPK373"/>
      <c r="MPL373"/>
      <c r="MPM373"/>
      <c r="MPN373"/>
      <c r="MPO373"/>
      <c r="MPP373"/>
      <c r="MPQ373"/>
      <c r="MPR373"/>
      <c r="MPS373"/>
      <c r="MPT373"/>
      <c r="MPU373"/>
      <c r="MPV373"/>
      <c r="MPW373"/>
      <c r="MPX373"/>
      <c r="MPY373"/>
      <c r="MPZ373"/>
      <c r="MQA373"/>
      <c r="MQB373"/>
      <c r="MQC373"/>
      <c r="MQD373"/>
      <c r="MQE373"/>
      <c r="MQF373"/>
      <c r="MQG373"/>
      <c r="MQH373"/>
      <c r="MQI373"/>
      <c r="MQJ373"/>
      <c r="MQK373"/>
      <c r="MQL373"/>
      <c r="MQM373"/>
      <c r="MQN373"/>
      <c r="MQO373"/>
      <c r="MQP373"/>
      <c r="MQQ373"/>
      <c r="MQR373"/>
      <c r="MQS373"/>
      <c r="MQT373"/>
      <c r="MQU373"/>
      <c r="MQV373"/>
      <c r="MQW373"/>
      <c r="MQX373"/>
      <c r="MQY373"/>
      <c r="MQZ373"/>
      <c r="MRA373"/>
      <c r="MRB373"/>
      <c r="MRC373"/>
      <c r="MRD373"/>
      <c r="MRE373"/>
      <c r="MRF373"/>
      <c r="MRG373"/>
      <c r="MRH373"/>
      <c r="MRI373"/>
      <c r="MRJ373"/>
      <c r="MRK373"/>
      <c r="MRL373"/>
      <c r="MRM373"/>
      <c r="MRN373"/>
      <c r="MRO373"/>
      <c r="MRP373"/>
      <c r="MRQ373"/>
      <c r="MRR373"/>
      <c r="MRS373"/>
      <c r="MRT373"/>
      <c r="MRU373"/>
      <c r="MRV373"/>
      <c r="MRW373"/>
      <c r="MRX373"/>
      <c r="MRY373"/>
      <c r="MRZ373"/>
      <c r="MSA373"/>
      <c r="MSB373"/>
      <c r="MSC373"/>
      <c r="MSD373"/>
      <c r="MSE373"/>
      <c r="MSF373"/>
      <c r="MSG373"/>
      <c r="MSH373"/>
      <c r="MSI373"/>
      <c r="MSJ373"/>
      <c r="MSK373"/>
      <c r="MSL373"/>
      <c r="MSM373"/>
      <c r="MSN373"/>
      <c r="MSO373"/>
      <c r="MSP373"/>
      <c r="MSQ373"/>
      <c r="MSR373"/>
      <c r="MSS373"/>
      <c r="MST373"/>
      <c r="MSU373"/>
      <c r="MSV373"/>
      <c r="MSW373"/>
      <c r="MSX373"/>
      <c r="MSY373"/>
      <c r="MSZ373"/>
      <c r="MTA373"/>
      <c r="MTB373"/>
      <c r="MTC373"/>
      <c r="MTD373"/>
      <c r="MTE373"/>
      <c r="MTF373"/>
      <c r="MTG373"/>
      <c r="MTH373"/>
      <c r="MTI373"/>
      <c r="MTJ373"/>
      <c r="MTK373"/>
      <c r="MTL373"/>
      <c r="MTM373"/>
      <c r="MTN373"/>
      <c r="MTO373"/>
      <c r="MTP373"/>
      <c r="MTQ373"/>
      <c r="MTR373"/>
      <c r="MTS373"/>
      <c r="MTT373"/>
      <c r="MTU373"/>
      <c r="MTV373"/>
      <c r="MTW373"/>
      <c r="MTX373"/>
      <c r="MTY373"/>
      <c r="MTZ373"/>
      <c r="MUA373"/>
      <c r="MUB373"/>
      <c r="MUC373"/>
      <c r="MUD373"/>
      <c r="MUE373"/>
      <c r="MUF373"/>
      <c r="MUG373"/>
      <c r="MUH373"/>
      <c r="MUI373"/>
      <c r="MUJ373"/>
      <c r="MUK373"/>
      <c r="MUL373"/>
      <c r="MUM373"/>
      <c r="MUN373"/>
      <c r="MUO373"/>
      <c r="MUP373"/>
      <c r="MUQ373"/>
      <c r="MUR373"/>
      <c r="MUS373"/>
      <c r="MUT373"/>
      <c r="MUU373"/>
      <c r="MUV373"/>
      <c r="MUW373"/>
      <c r="MUX373"/>
      <c r="MUY373"/>
      <c r="MUZ373"/>
      <c r="MVA373"/>
      <c r="MVB373"/>
      <c r="MVC373"/>
      <c r="MVD373"/>
      <c r="MVE373"/>
      <c r="MVF373"/>
      <c r="MVG373"/>
      <c r="MVH373"/>
      <c r="MVI373"/>
      <c r="MVJ373"/>
      <c r="MVK373"/>
      <c r="MVL373"/>
      <c r="MVM373"/>
      <c r="MVN373"/>
      <c r="MVO373"/>
      <c r="MVP373"/>
      <c r="MVQ373"/>
      <c r="MVR373"/>
      <c r="MVS373"/>
      <c r="MVT373"/>
      <c r="MVU373"/>
      <c r="MVV373"/>
      <c r="MVW373"/>
      <c r="MVX373"/>
      <c r="MVY373"/>
      <c r="MVZ373"/>
      <c r="MWA373"/>
      <c r="MWB373"/>
      <c r="MWC373"/>
      <c r="MWD373"/>
      <c r="MWE373"/>
      <c r="MWF373"/>
      <c r="MWG373"/>
      <c r="MWH373"/>
      <c r="MWI373"/>
      <c r="MWJ373"/>
      <c r="MWK373"/>
      <c r="MWL373"/>
      <c r="MWM373"/>
      <c r="MWN373"/>
      <c r="MWO373"/>
      <c r="MWP373"/>
      <c r="MWQ373"/>
      <c r="MWR373"/>
      <c r="MWS373"/>
      <c r="MWT373"/>
      <c r="MWU373"/>
      <c r="MWV373"/>
      <c r="MWW373"/>
      <c r="MWX373"/>
      <c r="MWY373"/>
      <c r="MWZ373"/>
      <c r="MXA373"/>
      <c r="MXB373"/>
      <c r="MXC373"/>
      <c r="MXD373"/>
      <c r="MXE373"/>
      <c r="MXF373"/>
      <c r="MXG373"/>
      <c r="MXH373"/>
      <c r="MXI373"/>
      <c r="MXJ373"/>
      <c r="MXK373"/>
      <c r="MXL373"/>
      <c r="MXM373"/>
      <c r="MXN373"/>
      <c r="MXO373"/>
      <c r="MXP373"/>
      <c r="MXQ373"/>
      <c r="MXR373"/>
      <c r="MXS373"/>
      <c r="MXT373"/>
      <c r="MXU373"/>
      <c r="MXV373"/>
      <c r="MXW373"/>
      <c r="MXX373"/>
      <c r="MXY373"/>
      <c r="MXZ373"/>
      <c r="MYA373"/>
      <c r="MYB373"/>
      <c r="MYC373"/>
      <c r="MYD373"/>
      <c r="MYE373"/>
      <c r="MYF373"/>
      <c r="MYG373"/>
      <c r="MYH373"/>
      <c r="MYI373"/>
      <c r="MYJ373"/>
      <c r="MYK373"/>
      <c r="MYL373"/>
      <c r="MYM373"/>
      <c r="MYN373"/>
      <c r="MYO373"/>
      <c r="MYP373"/>
      <c r="MYQ373"/>
      <c r="MYR373"/>
      <c r="MYS373"/>
      <c r="MYT373"/>
      <c r="MYU373"/>
      <c r="MYV373"/>
      <c r="MYW373"/>
      <c r="MYX373"/>
      <c r="MYY373"/>
      <c r="MYZ373"/>
      <c r="MZA373"/>
      <c r="MZB373"/>
      <c r="MZC373"/>
      <c r="MZD373"/>
      <c r="MZE373"/>
      <c r="MZF373"/>
      <c r="MZG373"/>
      <c r="MZH373"/>
      <c r="MZI373"/>
      <c r="MZJ373"/>
      <c r="MZK373"/>
      <c r="MZL373"/>
      <c r="MZM373"/>
      <c r="MZN373"/>
      <c r="MZO373"/>
      <c r="MZP373"/>
      <c r="MZQ373"/>
      <c r="MZR373"/>
      <c r="MZS373"/>
      <c r="MZT373"/>
      <c r="MZU373"/>
      <c r="MZV373"/>
      <c r="MZW373"/>
      <c r="MZX373"/>
      <c r="MZY373"/>
      <c r="MZZ373"/>
      <c r="NAA373"/>
      <c r="NAB373"/>
      <c r="NAC373"/>
      <c r="NAD373"/>
      <c r="NAE373"/>
      <c r="NAF373"/>
      <c r="NAG373"/>
      <c r="NAH373"/>
      <c r="NAI373"/>
      <c r="NAJ373"/>
      <c r="NAK373"/>
      <c r="NAL373"/>
      <c r="NAM373"/>
      <c r="NAN373"/>
      <c r="NAO373"/>
      <c r="NAP373"/>
      <c r="NAQ373"/>
      <c r="NAR373"/>
      <c r="NAS373"/>
      <c r="NAT373"/>
      <c r="NAU373"/>
      <c r="NAV373"/>
      <c r="NAW373"/>
      <c r="NAX373"/>
      <c r="NAY373"/>
      <c r="NAZ373"/>
      <c r="NBA373"/>
      <c r="NBB373"/>
      <c r="NBC373"/>
      <c r="NBD373"/>
      <c r="NBE373"/>
      <c r="NBF373"/>
      <c r="NBG373"/>
      <c r="NBH373"/>
      <c r="NBI373"/>
      <c r="NBJ373"/>
      <c r="NBK373"/>
      <c r="NBL373"/>
      <c r="NBM373"/>
      <c r="NBN373"/>
      <c r="NBO373"/>
      <c r="NBP373"/>
      <c r="NBQ373"/>
      <c r="NBR373"/>
      <c r="NBS373"/>
      <c r="NBT373"/>
      <c r="NBU373"/>
      <c r="NBV373"/>
      <c r="NBW373"/>
      <c r="NBX373"/>
      <c r="NBY373"/>
      <c r="NBZ373"/>
      <c r="NCA373"/>
      <c r="NCB373"/>
      <c r="NCC373"/>
      <c r="NCD373"/>
      <c r="NCE373"/>
      <c r="NCF373"/>
      <c r="NCG373"/>
      <c r="NCH373"/>
      <c r="NCI373"/>
      <c r="NCJ373"/>
      <c r="NCK373"/>
      <c r="NCL373"/>
      <c r="NCM373"/>
      <c r="NCN373"/>
      <c r="NCO373"/>
      <c r="NCP373"/>
      <c r="NCQ373"/>
      <c r="NCR373"/>
      <c r="NCS373"/>
      <c r="NCT373"/>
      <c r="NCU373"/>
      <c r="NCV373"/>
      <c r="NCW373"/>
      <c r="NCX373"/>
      <c r="NCY373"/>
      <c r="NCZ373"/>
      <c r="NDA373"/>
      <c r="NDB373"/>
      <c r="NDC373"/>
      <c r="NDD373"/>
      <c r="NDE373"/>
      <c r="NDF373"/>
      <c r="NDG373"/>
      <c r="NDH373"/>
      <c r="NDI373"/>
      <c r="NDJ373"/>
      <c r="NDK373"/>
      <c r="NDL373"/>
      <c r="NDM373"/>
      <c r="NDN373"/>
      <c r="NDO373"/>
      <c r="NDP373"/>
      <c r="NDQ373"/>
      <c r="NDR373"/>
      <c r="NDS373"/>
      <c r="NDT373"/>
      <c r="NDU373"/>
      <c r="NDV373"/>
      <c r="NDW373"/>
      <c r="NDX373"/>
      <c r="NDY373"/>
      <c r="NDZ373"/>
      <c r="NEA373"/>
      <c r="NEB373"/>
      <c r="NEC373"/>
      <c r="NED373"/>
      <c r="NEE373"/>
      <c r="NEF373"/>
      <c r="NEG373"/>
      <c r="NEH373"/>
      <c r="NEI373"/>
      <c r="NEJ373"/>
      <c r="NEK373"/>
      <c r="NEL373"/>
      <c r="NEM373"/>
      <c r="NEN373"/>
      <c r="NEO373"/>
      <c r="NEP373"/>
      <c r="NEQ373"/>
      <c r="NER373"/>
      <c r="NES373"/>
      <c r="NET373"/>
      <c r="NEU373"/>
      <c r="NEV373"/>
      <c r="NEW373"/>
      <c r="NEX373"/>
      <c r="NEY373"/>
      <c r="NEZ373"/>
      <c r="NFA373"/>
      <c r="NFB373"/>
      <c r="NFC373"/>
      <c r="NFD373"/>
      <c r="NFE373"/>
      <c r="NFF373"/>
      <c r="NFG373"/>
      <c r="NFH373"/>
      <c r="NFI373"/>
      <c r="NFJ373"/>
      <c r="NFK373"/>
      <c r="NFL373"/>
      <c r="NFM373"/>
      <c r="NFN373"/>
      <c r="NFO373"/>
      <c r="NFP373"/>
      <c r="NFQ373"/>
      <c r="NFR373"/>
      <c r="NFS373"/>
      <c r="NFT373"/>
      <c r="NFU373"/>
      <c r="NFV373"/>
      <c r="NFW373"/>
      <c r="NFX373"/>
      <c r="NFY373"/>
      <c r="NFZ373"/>
      <c r="NGA373"/>
      <c r="NGB373"/>
      <c r="NGC373"/>
      <c r="NGD373"/>
      <c r="NGE373"/>
      <c r="NGF373"/>
      <c r="NGG373"/>
      <c r="NGH373"/>
      <c r="NGI373"/>
      <c r="NGJ373"/>
      <c r="NGK373"/>
      <c r="NGL373"/>
      <c r="NGM373"/>
      <c r="NGN373"/>
      <c r="NGO373"/>
      <c r="NGP373"/>
      <c r="NGQ373"/>
      <c r="NGR373"/>
      <c r="NGS373"/>
      <c r="NGT373"/>
      <c r="NGU373"/>
      <c r="NGV373"/>
      <c r="NGW373"/>
      <c r="NGX373"/>
      <c r="NGY373"/>
      <c r="NGZ373"/>
      <c r="NHA373"/>
      <c r="NHB373"/>
      <c r="NHC373"/>
      <c r="NHD373"/>
      <c r="NHE373"/>
      <c r="NHF373"/>
      <c r="NHG373"/>
      <c r="NHH373"/>
      <c r="NHI373"/>
      <c r="NHJ373"/>
      <c r="NHK373"/>
      <c r="NHL373"/>
      <c r="NHM373"/>
      <c r="NHN373"/>
      <c r="NHO373"/>
      <c r="NHP373"/>
      <c r="NHQ373"/>
      <c r="NHR373"/>
      <c r="NHS373"/>
      <c r="NHT373"/>
      <c r="NHU373"/>
      <c r="NHV373"/>
      <c r="NHW373"/>
      <c r="NHX373"/>
      <c r="NHY373"/>
      <c r="NHZ373"/>
      <c r="NIA373"/>
      <c r="NIB373"/>
      <c r="NIC373"/>
      <c r="NID373"/>
      <c r="NIE373"/>
      <c r="NIF373"/>
      <c r="NIG373"/>
      <c r="NIH373"/>
      <c r="NII373"/>
      <c r="NIJ373"/>
      <c r="NIK373"/>
      <c r="NIL373"/>
      <c r="NIM373"/>
      <c r="NIN373"/>
      <c r="NIO373"/>
      <c r="NIP373"/>
      <c r="NIQ373"/>
      <c r="NIR373"/>
      <c r="NIS373"/>
      <c r="NIT373"/>
      <c r="NIU373"/>
      <c r="NIV373"/>
      <c r="NIW373"/>
      <c r="NIX373"/>
      <c r="NIY373"/>
      <c r="NIZ373"/>
      <c r="NJA373"/>
      <c r="NJB373"/>
      <c r="NJC373"/>
      <c r="NJD373"/>
      <c r="NJE373"/>
      <c r="NJF373"/>
      <c r="NJG373"/>
      <c r="NJH373"/>
      <c r="NJI373"/>
      <c r="NJJ373"/>
      <c r="NJK373"/>
      <c r="NJL373"/>
      <c r="NJM373"/>
      <c r="NJN373"/>
      <c r="NJO373"/>
      <c r="NJP373"/>
      <c r="NJQ373"/>
      <c r="NJR373"/>
      <c r="NJS373"/>
      <c r="NJT373"/>
      <c r="NJU373"/>
      <c r="NJV373"/>
      <c r="NJW373"/>
      <c r="NJX373"/>
      <c r="NJY373"/>
      <c r="NJZ373"/>
      <c r="NKA373"/>
      <c r="NKB373"/>
      <c r="NKC373"/>
      <c r="NKD373"/>
      <c r="NKE373"/>
      <c r="NKF373"/>
      <c r="NKG373"/>
      <c r="NKH373"/>
      <c r="NKI373"/>
      <c r="NKJ373"/>
      <c r="NKK373"/>
      <c r="NKL373"/>
      <c r="NKM373"/>
      <c r="NKN373"/>
      <c r="NKO373"/>
      <c r="NKP373"/>
      <c r="NKQ373"/>
      <c r="NKR373"/>
      <c r="NKS373"/>
      <c r="NKT373"/>
      <c r="NKU373"/>
      <c r="NKV373"/>
      <c r="NKW373"/>
      <c r="NKX373"/>
      <c r="NKY373"/>
      <c r="NKZ373"/>
      <c r="NLA373"/>
      <c r="NLB373"/>
      <c r="NLC373"/>
      <c r="NLD373"/>
      <c r="NLE373"/>
      <c r="NLF373"/>
      <c r="NLG373"/>
      <c r="NLH373"/>
      <c r="NLI373"/>
      <c r="NLJ373"/>
      <c r="NLK373"/>
      <c r="NLL373"/>
      <c r="NLM373"/>
      <c r="NLN373"/>
      <c r="NLO373"/>
      <c r="NLP373"/>
      <c r="NLQ373"/>
      <c r="NLR373"/>
      <c r="NLS373"/>
      <c r="NLT373"/>
      <c r="NLU373"/>
      <c r="NLV373"/>
      <c r="NLW373"/>
      <c r="NLX373"/>
      <c r="NLY373"/>
      <c r="NLZ373"/>
      <c r="NMA373"/>
      <c r="NMB373"/>
      <c r="NMC373"/>
      <c r="NMD373"/>
      <c r="NME373"/>
      <c r="NMF373"/>
      <c r="NMG373"/>
      <c r="NMH373"/>
      <c r="NMI373"/>
      <c r="NMJ373"/>
      <c r="NMK373"/>
      <c r="NML373"/>
      <c r="NMM373"/>
      <c r="NMN373"/>
      <c r="NMO373"/>
      <c r="NMP373"/>
      <c r="NMQ373"/>
      <c r="NMR373"/>
      <c r="NMS373"/>
      <c r="NMT373"/>
      <c r="NMU373"/>
      <c r="NMV373"/>
      <c r="NMW373"/>
      <c r="NMX373"/>
      <c r="NMY373"/>
      <c r="NMZ373"/>
      <c r="NNA373"/>
      <c r="NNB373"/>
      <c r="NNC373"/>
      <c r="NND373"/>
      <c r="NNE373"/>
      <c r="NNF373"/>
      <c r="NNG373"/>
      <c r="NNH373"/>
      <c r="NNI373"/>
      <c r="NNJ373"/>
      <c r="NNK373"/>
      <c r="NNL373"/>
      <c r="NNM373"/>
      <c r="NNN373"/>
      <c r="NNO373"/>
      <c r="NNP373"/>
      <c r="NNQ373"/>
      <c r="NNR373"/>
      <c r="NNS373"/>
      <c r="NNT373"/>
      <c r="NNU373"/>
      <c r="NNV373"/>
      <c r="NNW373"/>
      <c r="NNX373"/>
      <c r="NNY373"/>
      <c r="NNZ373"/>
      <c r="NOA373"/>
      <c r="NOB373"/>
      <c r="NOC373"/>
      <c r="NOD373"/>
      <c r="NOE373"/>
      <c r="NOF373"/>
      <c r="NOG373"/>
      <c r="NOH373"/>
      <c r="NOI373"/>
      <c r="NOJ373"/>
      <c r="NOK373"/>
      <c r="NOL373"/>
      <c r="NOM373"/>
      <c r="NON373"/>
      <c r="NOO373"/>
      <c r="NOP373"/>
      <c r="NOQ373"/>
      <c r="NOR373"/>
      <c r="NOS373"/>
      <c r="NOT373"/>
      <c r="NOU373"/>
      <c r="NOV373"/>
      <c r="NOW373"/>
      <c r="NOX373"/>
      <c r="NOY373"/>
      <c r="NOZ373"/>
      <c r="NPA373"/>
      <c r="NPB373"/>
      <c r="NPC373"/>
      <c r="NPD373"/>
      <c r="NPE373"/>
      <c r="NPF373"/>
      <c r="NPG373"/>
      <c r="NPH373"/>
      <c r="NPI373"/>
      <c r="NPJ373"/>
      <c r="NPK373"/>
      <c r="NPL373"/>
      <c r="NPM373"/>
      <c r="NPN373"/>
      <c r="NPO373"/>
      <c r="NPP373"/>
      <c r="NPQ373"/>
      <c r="NPR373"/>
      <c r="NPS373"/>
      <c r="NPT373"/>
      <c r="NPU373"/>
      <c r="NPV373"/>
      <c r="NPW373"/>
      <c r="NPX373"/>
      <c r="NPY373"/>
      <c r="NPZ373"/>
      <c r="NQA373"/>
      <c r="NQB373"/>
      <c r="NQC373"/>
      <c r="NQD373"/>
      <c r="NQE373"/>
      <c r="NQF373"/>
      <c r="NQG373"/>
      <c r="NQH373"/>
      <c r="NQI373"/>
      <c r="NQJ373"/>
      <c r="NQK373"/>
      <c r="NQL373"/>
      <c r="NQM373"/>
      <c r="NQN373"/>
      <c r="NQO373"/>
      <c r="NQP373"/>
      <c r="NQQ373"/>
      <c r="NQR373"/>
      <c r="NQS373"/>
      <c r="NQT373"/>
      <c r="NQU373"/>
      <c r="NQV373"/>
      <c r="NQW373"/>
      <c r="NQX373"/>
      <c r="NQY373"/>
      <c r="NQZ373"/>
      <c r="NRA373"/>
      <c r="NRB373"/>
      <c r="NRC373"/>
      <c r="NRD373"/>
      <c r="NRE373"/>
      <c r="NRF373"/>
      <c r="NRG373"/>
      <c r="NRH373"/>
      <c r="NRI373"/>
      <c r="NRJ373"/>
      <c r="NRK373"/>
      <c r="NRL373"/>
      <c r="NRM373"/>
      <c r="NRN373"/>
      <c r="NRO373"/>
      <c r="NRP373"/>
      <c r="NRQ373"/>
      <c r="NRR373"/>
      <c r="NRS373"/>
      <c r="NRT373"/>
      <c r="NRU373"/>
      <c r="NRV373"/>
      <c r="NRW373"/>
      <c r="NRX373"/>
      <c r="NRY373"/>
      <c r="NRZ373"/>
      <c r="NSA373"/>
      <c r="NSB373"/>
      <c r="NSC373"/>
      <c r="NSD373"/>
      <c r="NSE373"/>
      <c r="NSF373"/>
      <c r="NSG373"/>
      <c r="NSH373"/>
      <c r="NSI373"/>
      <c r="NSJ373"/>
      <c r="NSK373"/>
      <c r="NSL373"/>
      <c r="NSM373"/>
      <c r="NSN373"/>
      <c r="NSO373"/>
      <c r="NSP373"/>
      <c r="NSQ373"/>
      <c r="NSR373"/>
      <c r="NSS373"/>
      <c r="NST373"/>
      <c r="NSU373"/>
      <c r="NSV373"/>
      <c r="NSW373"/>
      <c r="NSX373"/>
      <c r="NSY373"/>
      <c r="NSZ373"/>
      <c r="NTA373"/>
      <c r="NTB373"/>
      <c r="NTC373"/>
      <c r="NTD373"/>
      <c r="NTE373"/>
      <c r="NTF373"/>
      <c r="NTG373"/>
      <c r="NTH373"/>
      <c r="NTI373"/>
      <c r="NTJ373"/>
      <c r="NTK373"/>
      <c r="NTL373"/>
      <c r="NTM373"/>
      <c r="NTN373"/>
      <c r="NTO373"/>
      <c r="NTP373"/>
      <c r="NTQ373"/>
      <c r="NTR373"/>
      <c r="NTS373"/>
      <c r="NTT373"/>
      <c r="NTU373"/>
      <c r="NTV373"/>
      <c r="NTW373"/>
      <c r="NTX373"/>
      <c r="NTY373"/>
      <c r="NTZ373"/>
      <c r="NUA373"/>
      <c r="NUB373"/>
      <c r="NUC373"/>
      <c r="NUD373"/>
      <c r="NUE373"/>
      <c r="NUF373"/>
      <c r="NUG373"/>
      <c r="NUH373"/>
      <c r="NUI373"/>
      <c r="NUJ373"/>
      <c r="NUK373"/>
      <c r="NUL373"/>
      <c r="NUM373"/>
      <c r="NUN373"/>
      <c r="NUO373"/>
      <c r="NUP373"/>
      <c r="NUQ373"/>
      <c r="NUR373"/>
      <c r="NUS373"/>
      <c r="NUT373"/>
      <c r="NUU373"/>
      <c r="NUV373"/>
      <c r="NUW373"/>
      <c r="NUX373"/>
      <c r="NUY373"/>
      <c r="NUZ373"/>
      <c r="NVA373"/>
      <c r="NVB373"/>
      <c r="NVC373"/>
      <c r="NVD373"/>
      <c r="NVE373"/>
      <c r="NVF373"/>
      <c r="NVG373"/>
      <c r="NVH373"/>
      <c r="NVI373"/>
      <c r="NVJ373"/>
      <c r="NVK373"/>
      <c r="NVL373"/>
      <c r="NVM373"/>
      <c r="NVN373"/>
      <c r="NVO373"/>
      <c r="NVP373"/>
      <c r="NVQ373"/>
      <c r="NVR373"/>
      <c r="NVS373"/>
      <c r="NVT373"/>
      <c r="NVU373"/>
      <c r="NVV373"/>
      <c r="NVW373"/>
      <c r="NVX373"/>
      <c r="NVY373"/>
      <c r="NVZ373"/>
      <c r="NWA373"/>
      <c r="NWB373"/>
      <c r="NWC373"/>
      <c r="NWD373"/>
      <c r="NWE373"/>
      <c r="NWF373"/>
      <c r="NWG373"/>
      <c r="NWH373"/>
      <c r="NWI373"/>
      <c r="NWJ373"/>
      <c r="NWK373"/>
      <c r="NWL373"/>
      <c r="NWM373"/>
      <c r="NWN373"/>
      <c r="NWO373"/>
      <c r="NWP373"/>
      <c r="NWQ373"/>
      <c r="NWR373"/>
      <c r="NWS373"/>
      <c r="NWT373"/>
      <c r="NWU373"/>
      <c r="NWV373"/>
      <c r="NWW373"/>
      <c r="NWX373"/>
      <c r="NWY373"/>
      <c r="NWZ373"/>
      <c r="NXA373"/>
      <c r="NXB373"/>
      <c r="NXC373"/>
      <c r="NXD373"/>
      <c r="NXE373"/>
      <c r="NXF373"/>
      <c r="NXG373"/>
      <c r="NXH373"/>
      <c r="NXI373"/>
      <c r="NXJ373"/>
      <c r="NXK373"/>
      <c r="NXL373"/>
      <c r="NXM373"/>
      <c r="NXN373"/>
      <c r="NXO373"/>
      <c r="NXP373"/>
      <c r="NXQ373"/>
      <c r="NXR373"/>
      <c r="NXS373"/>
      <c r="NXT373"/>
      <c r="NXU373"/>
      <c r="NXV373"/>
      <c r="NXW373"/>
      <c r="NXX373"/>
      <c r="NXY373"/>
      <c r="NXZ373"/>
      <c r="NYA373"/>
      <c r="NYB373"/>
      <c r="NYC373"/>
      <c r="NYD373"/>
      <c r="NYE373"/>
      <c r="NYF373"/>
      <c r="NYG373"/>
      <c r="NYH373"/>
      <c r="NYI373"/>
      <c r="NYJ373"/>
      <c r="NYK373"/>
      <c r="NYL373"/>
      <c r="NYM373"/>
      <c r="NYN373"/>
      <c r="NYO373"/>
      <c r="NYP373"/>
      <c r="NYQ373"/>
      <c r="NYR373"/>
      <c r="NYS373"/>
      <c r="NYT373"/>
      <c r="NYU373"/>
      <c r="NYV373"/>
      <c r="NYW373"/>
      <c r="NYX373"/>
      <c r="NYY373"/>
      <c r="NYZ373"/>
      <c r="NZA373"/>
      <c r="NZB373"/>
      <c r="NZC373"/>
      <c r="NZD373"/>
      <c r="NZE373"/>
      <c r="NZF373"/>
      <c r="NZG373"/>
      <c r="NZH373"/>
      <c r="NZI373"/>
      <c r="NZJ373"/>
      <c r="NZK373"/>
      <c r="NZL373"/>
      <c r="NZM373"/>
      <c r="NZN373"/>
      <c r="NZO373"/>
      <c r="NZP373"/>
      <c r="NZQ373"/>
      <c r="NZR373"/>
      <c r="NZS373"/>
      <c r="NZT373"/>
      <c r="NZU373"/>
      <c r="NZV373"/>
      <c r="NZW373"/>
      <c r="NZX373"/>
      <c r="NZY373"/>
      <c r="NZZ373"/>
      <c r="OAA373"/>
      <c r="OAB373"/>
      <c r="OAC373"/>
      <c r="OAD373"/>
      <c r="OAE373"/>
      <c r="OAF373"/>
      <c r="OAG373"/>
      <c r="OAH373"/>
      <c r="OAI373"/>
      <c r="OAJ373"/>
      <c r="OAK373"/>
      <c r="OAL373"/>
      <c r="OAM373"/>
      <c r="OAN373"/>
      <c r="OAO373"/>
      <c r="OAP373"/>
      <c r="OAQ373"/>
      <c r="OAR373"/>
      <c r="OAS373"/>
      <c r="OAT373"/>
      <c r="OAU373"/>
      <c r="OAV373"/>
      <c r="OAW373"/>
      <c r="OAX373"/>
      <c r="OAY373"/>
      <c r="OAZ373"/>
      <c r="OBA373"/>
      <c r="OBB373"/>
      <c r="OBC373"/>
      <c r="OBD373"/>
      <c r="OBE373"/>
      <c r="OBF373"/>
      <c r="OBG373"/>
      <c r="OBH373"/>
      <c r="OBI373"/>
      <c r="OBJ373"/>
      <c r="OBK373"/>
      <c r="OBL373"/>
      <c r="OBM373"/>
      <c r="OBN373"/>
      <c r="OBO373"/>
      <c r="OBP373"/>
      <c r="OBQ373"/>
      <c r="OBR373"/>
      <c r="OBS373"/>
      <c r="OBT373"/>
      <c r="OBU373"/>
      <c r="OBV373"/>
      <c r="OBW373"/>
      <c r="OBX373"/>
      <c r="OBY373"/>
      <c r="OBZ373"/>
      <c r="OCA373"/>
      <c r="OCB373"/>
      <c r="OCC373"/>
      <c r="OCD373"/>
      <c r="OCE373"/>
      <c r="OCF373"/>
      <c r="OCG373"/>
      <c r="OCH373"/>
      <c r="OCI373"/>
      <c r="OCJ373"/>
      <c r="OCK373"/>
      <c r="OCL373"/>
      <c r="OCM373"/>
      <c r="OCN373"/>
      <c r="OCO373"/>
      <c r="OCP373"/>
      <c r="OCQ373"/>
      <c r="OCR373"/>
      <c r="OCS373"/>
      <c r="OCT373"/>
      <c r="OCU373"/>
      <c r="OCV373"/>
      <c r="OCW373"/>
      <c r="OCX373"/>
      <c r="OCY373"/>
      <c r="OCZ373"/>
      <c r="ODA373"/>
      <c r="ODB373"/>
      <c r="ODC373"/>
      <c r="ODD373"/>
      <c r="ODE373"/>
      <c r="ODF373"/>
      <c r="ODG373"/>
      <c r="ODH373"/>
      <c r="ODI373"/>
      <c r="ODJ373"/>
      <c r="ODK373"/>
      <c r="ODL373"/>
      <c r="ODM373"/>
      <c r="ODN373"/>
      <c r="ODO373"/>
      <c r="ODP373"/>
      <c r="ODQ373"/>
      <c r="ODR373"/>
      <c r="ODS373"/>
      <c r="ODT373"/>
      <c r="ODU373"/>
      <c r="ODV373"/>
      <c r="ODW373"/>
      <c r="ODX373"/>
      <c r="ODY373"/>
      <c r="ODZ373"/>
      <c r="OEA373"/>
      <c r="OEB373"/>
      <c r="OEC373"/>
      <c r="OED373"/>
      <c r="OEE373"/>
      <c r="OEF373"/>
      <c r="OEG373"/>
      <c r="OEH373"/>
      <c r="OEI373"/>
      <c r="OEJ373"/>
      <c r="OEK373"/>
      <c r="OEL373"/>
      <c r="OEM373"/>
      <c r="OEN373"/>
      <c r="OEO373"/>
      <c r="OEP373"/>
      <c r="OEQ373"/>
      <c r="OER373"/>
      <c r="OES373"/>
      <c r="OET373"/>
      <c r="OEU373"/>
      <c r="OEV373"/>
      <c r="OEW373"/>
      <c r="OEX373"/>
      <c r="OEY373"/>
      <c r="OEZ373"/>
      <c r="OFA373"/>
      <c r="OFB373"/>
      <c r="OFC373"/>
      <c r="OFD373"/>
      <c r="OFE373"/>
      <c r="OFF373"/>
      <c r="OFG373"/>
      <c r="OFH373"/>
      <c r="OFI373"/>
      <c r="OFJ373"/>
      <c r="OFK373"/>
      <c r="OFL373"/>
      <c r="OFM373"/>
      <c r="OFN373"/>
      <c r="OFO373"/>
      <c r="OFP373"/>
      <c r="OFQ373"/>
      <c r="OFR373"/>
      <c r="OFS373"/>
      <c r="OFT373"/>
      <c r="OFU373"/>
      <c r="OFV373"/>
      <c r="OFW373"/>
      <c r="OFX373"/>
      <c r="OFY373"/>
      <c r="OFZ373"/>
      <c r="OGA373"/>
      <c r="OGB373"/>
      <c r="OGC373"/>
      <c r="OGD373"/>
      <c r="OGE373"/>
      <c r="OGF373"/>
      <c r="OGG373"/>
      <c r="OGH373"/>
      <c r="OGI373"/>
      <c r="OGJ373"/>
      <c r="OGK373"/>
      <c r="OGL373"/>
      <c r="OGM373"/>
      <c r="OGN373"/>
      <c r="OGO373"/>
      <c r="OGP373"/>
      <c r="OGQ373"/>
      <c r="OGR373"/>
      <c r="OGS373"/>
      <c r="OGT373"/>
      <c r="OGU373"/>
      <c r="OGV373"/>
      <c r="OGW373"/>
      <c r="OGX373"/>
      <c r="OGY373"/>
      <c r="OGZ373"/>
      <c r="OHA373"/>
      <c r="OHB373"/>
      <c r="OHC373"/>
      <c r="OHD373"/>
      <c r="OHE373"/>
      <c r="OHF373"/>
      <c r="OHG373"/>
      <c r="OHH373"/>
      <c r="OHI373"/>
      <c r="OHJ373"/>
      <c r="OHK373"/>
      <c r="OHL373"/>
      <c r="OHM373"/>
      <c r="OHN373"/>
      <c r="OHO373"/>
      <c r="OHP373"/>
      <c r="OHQ373"/>
      <c r="OHR373"/>
      <c r="OHS373"/>
      <c r="OHT373"/>
      <c r="OHU373"/>
      <c r="OHV373"/>
      <c r="OHW373"/>
      <c r="OHX373"/>
      <c r="OHY373"/>
      <c r="OHZ373"/>
      <c r="OIA373"/>
      <c r="OIB373"/>
      <c r="OIC373"/>
      <c r="OID373"/>
      <c r="OIE373"/>
      <c r="OIF373"/>
      <c r="OIG373"/>
      <c r="OIH373"/>
      <c r="OII373"/>
      <c r="OIJ373"/>
      <c r="OIK373"/>
      <c r="OIL373"/>
      <c r="OIM373"/>
      <c r="OIN373"/>
      <c r="OIO373"/>
      <c r="OIP373"/>
      <c r="OIQ373"/>
      <c r="OIR373"/>
      <c r="OIS373"/>
      <c r="OIT373"/>
      <c r="OIU373"/>
      <c r="OIV373"/>
      <c r="OIW373"/>
      <c r="OIX373"/>
      <c r="OIY373"/>
      <c r="OIZ373"/>
      <c r="OJA373"/>
      <c r="OJB373"/>
      <c r="OJC373"/>
      <c r="OJD373"/>
      <c r="OJE373"/>
      <c r="OJF373"/>
      <c r="OJG373"/>
      <c r="OJH373"/>
      <c r="OJI373"/>
      <c r="OJJ373"/>
      <c r="OJK373"/>
      <c r="OJL373"/>
      <c r="OJM373"/>
      <c r="OJN373"/>
      <c r="OJO373"/>
      <c r="OJP373"/>
      <c r="OJQ373"/>
      <c r="OJR373"/>
      <c r="OJS373"/>
      <c r="OJT373"/>
      <c r="OJU373"/>
      <c r="OJV373"/>
      <c r="OJW373"/>
      <c r="OJX373"/>
      <c r="OJY373"/>
      <c r="OJZ373"/>
      <c r="OKA373"/>
      <c r="OKB373"/>
      <c r="OKC373"/>
      <c r="OKD373"/>
      <c r="OKE373"/>
      <c r="OKF373"/>
      <c r="OKG373"/>
      <c r="OKH373"/>
      <c r="OKI373"/>
      <c r="OKJ373"/>
      <c r="OKK373"/>
      <c r="OKL373"/>
      <c r="OKM373"/>
      <c r="OKN373"/>
      <c r="OKO373"/>
      <c r="OKP373"/>
      <c r="OKQ373"/>
      <c r="OKR373"/>
      <c r="OKS373"/>
      <c r="OKT373"/>
      <c r="OKU373"/>
      <c r="OKV373"/>
      <c r="OKW373"/>
      <c r="OKX373"/>
      <c r="OKY373"/>
      <c r="OKZ373"/>
      <c r="OLA373"/>
      <c r="OLB373"/>
      <c r="OLC373"/>
      <c r="OLD373"/>
      <c r="OLE373"/>
      <c r="OLF373"/>
      <c r="OLG373"/>
      <c r="OLH373"/>
      <c r="OLI373"/>
      <c r="OLJ373"/>
      <c r="OLK373"/>
      <c r="OLL373"/>
      <c r="OLM373"/>
      <c r="OLN373"/>
      <c r="OLO373"/>
      <c r="OLP373"/>
      <c r="OLQ373"/>
      <c r="OLR373"/>
      <c r="OLS373"/>
      <c r="OLT373"/>
      <c r="OLU373"/>
      <c r="OLV373"/>
      <c r="OLW373"/>
      <c r="OLX373"/>
      <c r="OLY373"/>
      <c r="OLZ373"/>
      <c r="OMA373"/>
      <c r="OMB373"/>
      <c r="OMC373"/>
      <c r="OMD373"/>
      <c r="OME373"/>
      <c r="OMF373"/>
      <c r="OMG373"/>
      <c r="OMH373"/>
      <c r="OMI373"/>
      <c r="OMJ373"/>
      <c r="OMK373"/>
      <c r="OML373"/>
      <c r="OMM373"/>
      <c r="OMN373"/>
      <c r="OMO373"/>
      <c r="OMP373"/>
      <c r="OMQ373"/>
      <c r="OMR373"/>
      <c r="OMS373"/>
      <c r="OMT373"/>
      <c r="OMU373"/>
      <c r="OMV373"/>
      <c r="OMW373"/>
      <c r="OMX373"/>
      <c r="OMY373"/>
      <c r="OMZ373"/>
      <c r="ONA373"/>
      <c r="ONB373"/>
      <c r="ONC373"/>
      <c r="OND373"/>
      <c r="ONE373"/>
      <c r="ONF373"/>
      <c r="ONG373"/>
      <c r="ONH373"/>
      <c r="ONI373"/>
      <c r="ONJ373"/>
      <c r="ONK373"/>
      <c r="ONL373"/>
      <c r="ONM373"/>
      <c r="ONN373"/>
      <c r="ONO373"/>
      <c r="ONP373"/>
      <c r="ONQ373"/>
      <c r="ONR373"/>
      <c r="ONS373"/>
      <c r="ONT373"/>
      <c r="ONU373"/>
      <c r="ONV373"/>
      <c r="ONW373"/>
      <c r="ONX373"/>
      <c r="ONY373"/>
      <c r="ONZ373"/>
      <c r="OOA373"/>
      <c r="OOB373"/>
      <c r="OOC373"/>
      <c r="OOD373"/>
      <c r="OOE373"/>
      <c r="OOF373"/>
      <c r="OOG373"/>
      <c r="OOH373"/>
      <c r="OOI373"/>
      <c r="OOJ373"/>
      <c r="OOK373"/>
      <c r="OOL373"/>
      <c r="OOM373"/>
      <c r="OON373"/>
      <c r="OOO373"/>
      <c r="OOP373"/>
      <c r="OOQ373"/>
      <c r="OOR373"/>
      <c r="OOS373"/>
      <c r="OOT373"/>
      <c r="OOU373"/>
      <c r="OOV373"/>
      <c r="OOW373"/>
      <c r="OOX373"/>
      <c r="OOY373"/>
      <c r="OOZ373"/>
      <c r="OPA373"/>
      <c r="OPB373"/>
      <c r="OPC373"/>
      <c r="OPD373"/>
      <c r="OPE373"/>
      <c r="OPF373"/>
      <c r="OPG373"/>
      <c r="OPH373"/>
      <c r="OPI373"/>
      <c r="OPJ373"/>
      <c r="OPK373"/>
      <c r="OPL373"/>
      <c r="OPM373"/>
      <c r="OPN373"/>
      <c r="OPO373"/>
      <c r="OPP373"/>
      <c r="OPQ373"/>
      <c r="OPR373"/>
      <c r="OPS373"/>
      <c r="OPT373"/>
      <c r="OPU373"/>
      <c r="OPV373"/>
      <c r="OPW373"/>
      <c r="OPX373"/>
      <c r="OPY373"/>
      <c r="OPZ373"/>
      <c r="OQA373"/>
      <c r="OQB373"/>
      <c r="OQC373"/>
      <c r="OQD373"/>
      <c r="OQE373"/>
      <c r="OQF373"/>
      <c r="OQG373"/>
      <c r="OQH373"/>
      <c r="OQI373"/>
      <c r="OQJ373"/>
      <c r="OQK373"/>
      <c r="OQL373"/>
      <c r="OQM373"/>
      <c r="OQN373"/>
      <c r="OQO373"/>
      <c r="OQP373"/>
      <c r="OQQ373"/>
      <c r="OQR373"/>
      <c r="OQS373"/>
      <c r="OQT373"/>
      <c r="OQU373"/>
      <c r="OQV373"/>
      <c r="OQW373"/>
      <c r="OQX373"/>
      <c r="OQY373"/>
      <c r="OQZ373"/>
      <c r="ORA373"/>
      <c r="ORB373"/>
      <c r="ORC373"/>
      <c r="ORD373"/>
      <c r="ORE373"/>
      <c r="ORF373"/>
      <c r="ORG373"/>
      <c r="ORH373"/>
      <c r="ORI373"/>
      <c r="ORJ373"/>
      <c r="ORK373"/>
      <c r="ORL373"/>
      <c r="ORM373"/>
      <c r="ORN373"/>
      <c r="ORO373"/>
      <c r="ORP373"/>
      <c r="ORQ373"/>
      <c r="ORR373"/>
      <c r="ORS373"/>
      <c r="ORT373"/>
      <c r="ORU373"/>
      <c r="ORV373"/>
      <c r="ORW373"/>
      <c r="ORX373"/>
      <c r="ORY373"/>
      <c r="ORZ373"/>
      <c r="OSA373"/>
      <c r="OSB373"/>
      <c r="OSC373"/>
      <c r="OSD373"/>
      <c r="OSE373"/>
      <c r="OSF373"/>
      <c r="OSG373"/>
      <c r="OSH373"/>
      <c r="OSI373"/>
      <c r="OSJ373"/>
      <c r="OSK373"/>
      <c r="OSL373"/>
      <c r="OSM373"/>
      <c r="OSN373"/>
      <c r="OSO373"/>
      <c r="OSP373"/>
      <c r="OSQ373"/>
      <c r="OSR373"/>
      <c r="OSS373"/>
      <c r="OST373"/>
      <c r="OSU373"/>
      <c r="OSV373"/>
      <c r="OSW373"/>
      <c r="OSX373"/>
      <c r="OSY373"/>
      <c r="OSZ373"/>
      <c r="OTA373"/>
      <c r="OTB373"/>
      <c r="OTC373"/>
      <c r="OTD373"/>
      <c r="OTE373"/>
      <c r="OTF373"/>
      <c r="OTG373"/>
      <c r="OTH373"/>
      <c r="OTI373"/>
      <c r="OTJ373"/>
      <c r="OTK373"/>
      <c r="OTL373"/>
      <c r="OTM373"/>
      <c r="OTN373"/>
      <c r="OTO373"/>
      <c r="OTP373"/>
      <c r="OTQ373"/>
      <c r="OTR373"/>
      <c r="OTS373"/>
      <c r="OTT373"/>
      <c r="OTU373"/>
      <c r="OTV373"/>
      <c r="OTW373"/>
      <c r="OTX373"/>
      <c r="OTY373"/>
      <c r="OTZ373"/>
      <c r="OUA373"/>
      <c r="OUB373"/>
      <c r="OUC373"/>
      <c r="OUD373"/>
      <c r="OUE373"/>
      <c r="OUF373"/>
      <c r="OUG373"/>
      <c r="OUH373"/>
      <c r="OUI373"/>
      <c r="OUJ373"/>
      <c r="OUK373"/>
      <c r="OUL373"/>
      <c r="OUM373"/>
      <c r="OUN373"/>
      <c r="OUO373"/>
      <c r="OUP373"/>
      <c r="OUQ373"/>
      <c r="OUR373"/>
      <c r="OUS373"/>
      <c r="OUT373"/>
      <c r="OUU373"/>
      <c r="OUV373"/>
      <c r="OUW373"/>
      <c r="OUX373"/>
      <c r="OUY373"/>
      <c r="OUZ373"/>
      <c r="OVA373"/>
      <c r="OVB373"/>
      <c r="OVC373"/>
      <c r="OVD373"/>
      <c r="OVE373"/>
      <c r="OVF373"/>
      <c r="OVG373"/>
      <c r="OVH373"/>
      <c r="OVI373"/>
      <c r="OVJ373"/>
      <c r="OVK373"/>
      <c r="OVL373"/>
      <c r="OVM373"/>
      <c r="OVN373"/>
      <c r="OVO373"/>
      <c r="OVP373"/>
      <c r="OVQ373"/>
      <c r="OVR373"/>
      <c r="OVS373"/>
      <c r="OVT373"/>
      <c r="OVU373"/>
      <c r="OVV373"/>
      <c r="OVW373"/>
      <c r="OVX373"/>
      <c r="OVY373"/>
      <c r="OVZ373"/>
      <c r="OWA373"/>
      <c r="OWB373"/>
      <c r="OWC373"/>
      <c r="OWD373"/>
      <c r="OWE373"/>
      <c r="OWF373"/>
      <c r="OWG373"/>
      <c r="OWH373"/>
      <c r="OWI373"/>
      <c r="OWJ373"/>
      <c r="OWK373"/>
      <c r="OWL373"/>
      <c r="OWM373"/>
      <c r="OWN373"/>
      <c r="OWO373"/>
      <c r="OWP373"/>
      <c r="OWQ373"/>
      <c r="OWR373"/>
      <c r="OWS373"/>
      <c r="OWT373"/>
      <c r="OWU373"/>
      <c r="OWV373"/>
      <c r="OWW373"/>
      <c r="OWX373"/>
      <c r="OWY373"/>
      <c r="OWZ373"/>
      <c r="OXA373"/>
      <c r="OXB373"/>
      <c r="OXC373"/>
      <c r="OXD373"/>
      <c r="OXE373"/>
      <c r="OXF373"/>
      <c r="OXG373"/>
      <c r="OXH373"/>
      <c r="OXI373"/>
      <c r="OXJ373"/>
      <c r="OXK373"/>
      <c r="OXL373"/>
      <c r="OXM373"/>
      <c r="OXN373"/>
      <c r="OXO373"/>
      <c r="OXP373"/>
      <c r="OXQ373"/>
      <c r="OXR373"/>
      <c r="OXS373"/>
      <c r="OXT373"/>
      <c r="OXU373"/>
      <c r="OXV373"/>
      <c r="OXW373"/>
      <c r="OXX373"/>
      <c r="OXY373"/>
      <c r="OXZ373"/>
      <c r="OYA373"/>
      <c r="OYB373"/>
      <c r="OYC373"/>
      <c r="OYD373"/>
      <c r="OYE373"/>
      <c r="OYF373"/>
      <c r="OYG373"/>
      <c r="OYH373"/>
      <c r="OYI373"/>
      <c r="OYJ373"/>
      <c r="OYK373"/>
      <c r="OYL373"/>
      <c r="OYM373"/>
      <c r="OYN373"/>
      <c r="OYO373"/>
      <c r="OYP373"/>
      <c r="OYQ373"/>
      <c r="OYR373"/>
      <c r="OYS373"/>
      <c r="OYT373"/>
      <c r="OYU373"/>
      <c r="OYV373"/>
      <c r="OYW373"/>
      <c r="OYX373"/>
      <c r="OYY373"/>
      <c r="OYZ373"/>
      <c r="OZA373"/>
      <c r="OZB373"/>
      <c r="OZC373"/>
      <c r="OZD373"/>
      <c r="OZE373"/>
      <c r="OZF373"/>
      <c r="OZG373"/>
      <c r="OZH373"/>
      <c r="OZI373"/>
      <c r="OZJ373"/>
      <c r="OZK373"/>
      <c r="OZL373"/>
      <c r="OZM373"/>
      <c r="OZN373"/>
      <c r="OZO373"/>
      <c r="OZP373"/>
      <c r="OZQ373"/>
      <c r="OZR373"/>
      <c r="OZS373"/>
      <c r="OZT373"/>
      <c r="OZU373"/>
      <c r="OZV373"/>
      <c r="OZW373"/>
      <c r="OZX373"/>
      <c r="OZY373"/>
      <c r="OZZ373"/>
      <c r="PAA373"/>
      <c r="PAB373"/>
      <c r="PAC373"/>
      <c r="PAD373"/>
      <c r="PAE373"/>
      <c r="PAF373"/>
      <c r="PAG373"/>
      <c r="PAH373"/>
      <c r="PAI373"/>
      <c r="PAJ373"/>
      <c r="PAK373"/>
      <c r="PAL373"/>
      <c r="PAM373"/>
      <c r="PAN373"/>
      <c r="PAO373"/>
      <c r="PAP373"/>
      <c r="PAQ373"/>
      <c r="PAR373"/>
      <c r="PAS373"/>
      <c r="PAT373"/>
      <c r="PAU373"/>
      <c r="PAV373"/>
      <c r="PAW373"/>
      <c r="PAX373"/>
      <c r="PAY373"/>
      <c r="PAZ373"/>
      <c r="PBA373"/>
      <c r="PBB373"/>
      <c r="PBC373"/>
      <c r="PBD373"/>
      <c r="PBE373"/>
      <c r="PBF373"/>
      <c r="PBG373"/>
      <c r="PBH373"/>
      <c r="PBI373"/>
      <c r="PBJ373"/>
      <c r="PBK373"/>
      <c r="PBL373"/>
      <c r="PBM373"/>
      <c r="PBN373"/>
      <c r="PBO373"/>
      <c r="PBP373"/>
      <c r="PBQ373"/>
      <c r="PBR373"/>
      <c r="PBS373"/>
      <c r="PBT373"/>
      <c r="PBU373"/>
      <c r="PBV373"/>
      <c r="PBW373"/>
      <c r="PBX373"/>
      <c r="PBY373"/>
      <c r="PBZ373"/>
      <c r="PCA373"/>
      <c r="PCB373"/>
      <c r="PCC373"/>
      <c r="PCD373"/>
      <c r="PCE373"/>
      <c r="PCF373"/>
      <c r="PCG373"/>
      <c r="PCH373"/>
      <c r="PCI373"/>
      <c r="PCJ373"/>
      <c r="PCK373"/>
      <c r="PCL373"/>
      <c r="PCM373"/>
      <c r="PCN373"/>
      <c r="PCO373"/>
      <c r="PCP373"/>
      <c r="PCQ373"/>
      <c r="PCR373"/>
      <c r="PCS373"/>
      <c r="PCT373"/>
      <c r="PCU373"/>
      <c r="PCV373"/>
      <c r="PCW373"/>
      <c r="PCX373"/>
      <c r="PCY373"/>
      <c r="PCZ373"/>
      <c r="PDA373"/>
      <c r="PDB373"/>
      <c r="PDC373"/>
      <c r="PDD373"/>
      <c r="PDE373"/>
      <c r="PDF373"/>
      <c r="PDG373"/>
      <c r="PDH373"/>
      <c r="PDI373"/>
      <c r="PDJ373"/>
      <c r="PDK373"/>
      <c r="PDL373"/>
      <c r="PDM373"/>
      <c r="PDN373"/>
      <c r="PDO373"/>
      <c r="PDP373"/>
      <c r="PDQ373"/>
      <c r="PDR373"/>
      <c r="PDS373"/>
      <c r="PDT373"/>
      <c r="PDU373"/>
      <c r="PDV373"/>
      <c r="PDW373"/>
      <c r="PDX373"/>
      <c r="PDY373"/>
      <c r="PDZ373"/>
      <c r="PEA373"/>
      <c r="PEB373"/>
      <c r="PEC373"/>
      <c r="PED373"/>
      <c r="PEE373"/>
      <c r="PEF373"/>
      <c r="PEG373"/>
      <c r="PEH373"/>
      <c r="PEI373"/>
      <c r="PEJ373"/>
      <c r="PEK373"/>
      <c r="PEL373"/>
      <c r="PEM373"/>
      <c r="PEN373"/>
      <c r="PEO373"/>
      <c r="PEP373"/>
      <c r="PEQ373"/>
      <c r="PER373"/>
      <c r="PES373"/>
      <c r="PET373"/>
      <c r="PEU373"/>
      <c r="PEV373"/>
      <c r="PEW373"/>
      <c r="PEX373"/>
      <c r="PEY373"/>
      <c r="PEZ373"/>
      <c r="PFA373"/>
      <c r="PFB373"/>
      <c r="PFC373"/>
      <c r="PFD373"/>
      <c r="PFE373"/>
      <c r="PFF373"/>
      <c r="PFG373"/>
      <c r="PFH373"/>
      <c r="PFI373"/>
      <c r="PFJ373"/>
      <c r="PFK373"/>
      <c r="PFL373"/>
      <c r="PFM373"/>
      <c r="PFN373"/>
      <c r="PFO373"/>
      <c r="PFP373"/>
      <c r="PFQ373"/>
      <c r="PFR373"/>
      <c r="PFS373"/>
      <c r="PFT373"/>
      <c r="PFU373"/>
      <c r="PFV373"/>
      <c r="PFW373"/>
      <c r="PFX373"/>
      <c r="PFY373"/>
      <c r="PFZ373"/>
      <c r="PGA373"/>
      <c r="PGB373"/>
      <c r="PGC373"/>
      <c r="PGD373"/>
      <c r="PGE373"/>
      <c r="PGF373"/>
      <c r="PGG373"/>
      <c r="PGH373"/>
      <c r="PGI373"/>
      <c r="PGJ373"/>
      <c r="PGK373"/>
      <c r="PGL373"/>
      <c r="PGM373"/>
      <c r="PGN373"/>
      <c r="PGO373"/>
      <c r="PGP373"/>
      <c r="PGQ373"/>
      <c r="PGR373"/>
      <c r="PGS373"/>
      <c r="PGT373"/>
      <c r="PGU373"/>
      <c r="PGV373"/>
      <c r="PGW373"/>
      <c r="PGX373"/>
      <c r="PGY373"/>
      <c r="PGZ373"/>
      <c r="PHA373"/>
      <c r="PHB373"/>
      <c r="PHC373"/>
      <c r="PHD373"/>
      <c r="PHE373"/>
      <c r="PHF373"/>
      <c r="PHG373"/>
      <c r="PHH373"/>
      <c r="PHI373"/>
      <c r="PHJ373"/>
      <c r="PHK373"/>
      <c r="PHL373"/>
      <c r="PHM373"/>
      <c r="PHN373"/>
      <c r="PHO373"/>
      <c r="PHP373"/>
      <c r="PHQ373"/>
      <c r="PHR373"/>
      <c r="PHS373"/>
      <c r="PHT373"/>
      <c r="PHU373"/>
      <c r="PHV373"/>
      <c r="PHW373"/>
      <c r="PHX373"/>
      <c r="PHY373"/>
      <c r="PHZ373"/>
      <c r="PIA373"/>
      <c r="PIB373"/>
      <c r="PIC373"/>
      <c r="PID373"/>
      <c r="PIE373"/>
      <c r="PIF373"/>
      <c r="PIG373"/>
      <c r="PIH373"/>
      <c r="PII373"/>
      <c r="PIJ373"/>
      <c r="PIK373"/>
      <c r="PIL373"/>
      <c r="PIM373"/>
      <c r="PIN373"/>
      <c r="PIO373"/>
      <c r="PIP373"/>
      <c r="PIQ373"/>
      <c r="PIR373"/>
      <c r="PIS373"/>
      <c r="PIT373"/>
      <c r="PIU373"/>
      <c r="PIV373"/>
      <c r="PIW373"/>
      <c r="PIX373"/>
      <c r="PIY373"/>
      <c r="PIZ373"/>
      <c r="PJA373"/>
      <c r="PJB373"/>
      <c r="PJC373"/>
      <c r="PJD373"/>
      <c r="PJE373"/>
      <c r="PJF373"/>
      <c r="PJG373"/>
      <c r="PJH373"/>
      <c r="PJI373"/>
      <c r="PJJ373"/>
      <c r="PJK373"/>
      <c r="PJL373"/>
      <c r="PJM373"/>
      <c r="PJN373"/>
      <c r="PJO373"/>
      <c r="PJP373"/>
      <c r="PJQ373"/>
      <c r="PJR373"/>
      <c r="PJS373"/>
      <c r="PJT373"/>
      <c r="PJU373"/>
      <c r="PJV373"/>
      <c r="PJW373"/>
      <c r="PJX373"/>
      <c r="PJY373"/>
      <c r="PJZ373"/>
      <c r="PKA373"/>
      <c r="PKB373"/>
      <c r="PKC373"/>
      <c r="PKD373"/>
      <c r="PKE373"/>
      <c r="PKF373"/>
      <c r="PKG373"/>
      <c r="PKH373"/>
      <c r="PKI373"/>
      <c r="PKJ373"/>
      <c r="PKK373"/>
      <c r="PKL373"/>
      <c r="PKM373"/>
      <c r="PKN373"/>
      <c r="PKO373"/>
      <c r="PKP373"/>
      <c r="PKQ373"/>
      <c r="PKR373"/>
      <c r="PKS373"/>
      <c r="PKT373"/>
      <c r="PKU373"/>
      <c r="PKV373"/>
      <c r="PKW373"/>
      <c r="PKX373"/>
      <c r="PKY373"/>
      <c r="PKZ373"/>
      <c r="PLA373"/>
      <c r="PLB373"/>
      <c r="PLC373"/>
      <c r="PLD373"/>
      <c r="PLE373"/>
      <c r="PLF373"/>
      <c r="PLG373"/>
      <c r="PLH373"/>
      <c r="PLI373"/>
      <c r="PLJ373"/>
      <c r="PLK373"/>
      <c r="PLL373"/>
      <c r="PLM373"/>
      <c r="PLN373"/>
      <c r="PLO373"/>
      <c r="PLP373"/>
      <c r="PLQ373"/>
      <c r="PLR373"/>
      <c r="PLS373"/>
      <c r="PLT373"/>
      <c r="PLU373"/>
      <c r="PLV373"/>
      <c r="PLW373"/>
      <c r="PLX373"/>
      <c r="PLY373"/>
      <c r="PLZ373"/>
      <c r="PMA373"/>
      <c r="PMB373"/>
      <c r="PMC373"/>
      <c r="PMD373"/>
      <c r="PME373"/>
      <c r="PMF373"/>
      <c r="PMG373"/>
      <c r="PMH373"/>
      <c r="PMI373"/>
      <c r="PMJ373"/>
      <c r="PMK373"/>
      <c r="PML373"/>
      <c r="PMM373"/>
      <c r="PMN373"/>
      <c r="PMO373"/>
      <c r="PMP373"/>
      <c r="PMQ373"/>
      <c r="PMR373"/>
      <c r="PMS373"/>
      <c r="PMT373"/>
      <c r="PMU373"/>
      <c r="PMV373"/>
      <c r="PMW373"/>
      <c r="PMX373"/>
      <c r="PMY373"/>
      <c r="PMZ373"/>
      <c r="PNA373"/>
      <c r="PNB373"/>
      <c r="PNC373"/>
      <c r="PND373"/>
      <c r="PNE373"/>
      <c r="PNF373"/>
      <c r="PNG373"/>
      <c r="PNH373"/>
      <c r="PNI373"/>
      <c r="PNJ373"/>
      <c r="PNK373"/>
      <c r="PNL373"/>
      <c r="PNM373"/>
      <c r="PNN373"/>
      <c r="PNO373"/>
      <c r="PNP373"/>
      <c r="PNQ373"/>
      <c r="PNR373"/>
      <c r="PNS373"/>
      <c r="PNT373"/>
      <c r="PNU373"/>
      <c r="PNV373"/>
      <c r="PNW373"/>
      <c r="PNX373"/>
      <c r="PNY373"/>
      <c r="PNZ373"/>
      <c r="POA373"/>
      <c r="POB373"/>
      <c r="POC373"/>
      <c r="POD373"/>
      <c r="POE373"/>
      <c r="POF373"/>
      <c r="POG373"/>
      <c r="POH373"/>
      <c r="POI373"/>
      <c r="POJ373"/>
      <c r="POK373"/>
      <c r="POL373"/>
      <c r="POM373"/>
      <c r="PON373"/>
      <c r="POO373"/>
      <c r="POP373"/>
      <c r="POQ373"/>
      <c r="POR373"/>
      <c r="POS373"/>
      <c r="POT373"/>
      <c r="POU373"/>
      <c r="POV373"/>
      <c r="POW373"/>
      <c r="POX373"/>
      <c r="POY373"/>
      <c r="POZ373"/>
      <c r="PPA373"/>
      <c r="PPB373"/>
      <c r="PPC373"/>
      <c r="PPD373"/>
      <c r="PPE373"/>
      <c r="PPF373"/>
      <c r="PPG373"/>
      <c r="PPH373"/>
      <c r="PPI373"/>
      <c r="PPJ373"/>
      <c r="PPK373"/>
      <c r="PPL373"/>
      <c r="PPM373"/>
      <c r="PPN373"/>
      <c r="PPO373"/>
      <c r="PPP373"/>
      <c r="PPQ373"/>
      <c r="PPR373"/>
      <c r="PPS373"/>
      <c r="PPT373"/>
      <c r="PPU373"/>
      <c r="PPV373"/>
      <c r="PPW373"/>
      <c r="PPX373"/>
      <c r="PPY373"/>
      <c r="PPZ373"/>
      <c r="PQA373"/>
      <c r="PQB373"/>
      <c r="PQC373"/>
      <c r="PQD373"/>
      <c r="PQE373"/>
      <c r="PQF373"/>
      <c r="PQG373"/>
      <c r="PQH373"/>
      <c r="PQI373"/>
      <c r="PQJ373"/>
      <c r="PQK373"/>
      <c r="PQL373"/>
      <c r="PQM373"/>
      <c r="PQN373"/>
      <c r="PQO373"/>
      <c r="PQP373"/>
      <c r="PQQ373"/>
      <c r="PQR373"/>
      <c r="PQS373"/>
      <c r="PQT373"/>
      <c r="PQU373"/>
      <c r="PQV373"/>
      <c r="PQW373"/>
      <c r="PQX373"/>
      <c r="PQY373"/>
      <c r="PQZ373"/>
      <c r="PRA373"/>
      <c r="PRB373"/>
      <c r="PRC373"/>
      <c r="PRD373"/>
      <c r="PRE373"/>
      <c r="PRF373"/>
      <c r="PRG373"/>
      <c r="PRH373"/>
      <c r="PRI373"/>
      <c r="PRJ373"/>
      <c r="PRK373"/>
      <c r="PRL373"/>
      <c r="PRM373"/>
      <c r="PRN373"/>
      <c r="PRO373"/>
      <c r="PRP373"/>
      <c r="PRQ373"/>
      <c r="PRR373"/>
      <c r="PRS373"/>
      <c r="PRT373"/>
      <c r="PRU373"/>
      <c r="PRV373"/>
      <c r="PRW373"/>
      <c r="PRX373"/>
      <c r="PRY373"/>
      <c r="PRZ373"/>
      <c r="PSA373"/>
      <c r="PSB373"/>
      <c r="PSC373"/>
      <c r="PSD373"/>
      <c r="PSE373"/>
      <c r="PSF373"/>
      <c r="PSG373"/>
      <c r="PSH373"/>
      <c r="PSI373"/>
      <c r="PSJ373"/>
      <c r="PSK373"/>
      <c r="PSL373"/>
      <c r="PSM373"/>
      <c r="PSN373"/>
      <c r="PSO373"/>
      <c r="PSP373"/>
      <c r="PSQ373"/>
      <c r="PSR373"/>
      <c r="PSS373"/>
      <c r="PST373"/>
      <c r="PSU373"/>
      <c r="PSV373"/>
      <c r="PSW373"/>
      <c r="PSX373"/>
      <c r="PSY373"/>
      <c r="PSZ373"/>
      <c r="PTA373"/>
      <c r="PTB373"/>
      <c r="PTC373"/>
      <c r="PTD373"/>
      <c r="PTE373"/>
      <c r="PTF373"/>
      <c r="PTG373"/>
      <c r="PTH373"/>
      <c r="PTI373"/>
      <c r="PTJ373"/>
      <c r="PTK373"/>
      <c r="PTL373"/>
      <c r="PTM373"/>
      <c r="PTN373"/>
      <c r="PTO373"/>
      <c r="PTP373"/>
      <c r="PTQ373"/>
      <c r="PTR373"/>
      <c r="PTS373"/>
      <c r="PTT373"/>
      <c r="PTU373"/>
      <c r="PTV373"/>
      <c r="PTW373"/>
      <c r="PTX373"/>
      <c r="PTY373"/>
      <c r="PTZ373"/>
      <c r="PUA373"/>
      <c r="PUB373"/>
      <c r="PUC373"/>
      <c r="PUD373"/>
      <c r="PUE373"/>
      <c r="PUF373"/>
      <c r="PUG373"/>
      <c r="PUH373"/>
      <c r="PUI373"/>
      <c r="PUJ373"/>
      <c r="PUK373"/>
      <c r="PUL373"/>
      <c r="PUM373"/>
      <c r="PUN373"/>
      <c r="PUO373"/>
      <c r="PUP373"/>
      <c r="PUQ373"/>
      <c r="PUR373"/>
      <c r="PUS373"/>
      <c r="PUT373"/>
      <c r="PUU373"/>
      <c r="PUV373"/>
      <c r="PUW373"/>
      <c r="PUX373"/>
      <c r="PUY373"/>
      <c r="PUZ373"/>
      <c r="PVA373"/>
      <c r="PVB373"/>
      <c r="PVC373"/>
      <c r="PVD373"/>
      <c r="PVE373"/>
      <c r="PVF373"/>
      <c r="PVG373"/>
      <c r="PVH373"/>
      <c r="PVI373"/>
      <c r="PVJ373"/>
      <c r="PVK373"/>
      <c r="PVL373"/>
      <c r="PVM373"/>
      <c r="PVN373"/>
      <c r="PVO373"/>
      <c r="PVP373"/>
      <c r="PVQ373"/>
      <c r="PVR373"/>
      <c r="PVS373"/>
      <c r="PVT373"/>
      <c r="PVU373"/>
      <c r="PVV373"/>
      <c r="PVW373"/>
      <c r="PVX373"/>
      <c r="PVY373"/>
      <c r="PVZ373"/>
      <c r="PWA373"/>
      <c r="PWB373"/>
      <c r="PWC373"/>
      <c r="PWD373"/>
      <c r="PWE373"/>
      <c r="PWF373"/>
      <c r="PWG373"/>
      <c r="PWH373"/>
      <c r="PWI373"/>
      <c r="PWJ373"/>
      <c r="PWK373"/>
      <c r="PWL373"/>
      <c r="PWM373"/>
      <c r="PWN373"/>
      <c r="PWO373"/>
      <c r="PWP373"/>
      <c r="PWQ373"/>
      <c r="PWR373"/>
      <c r="PWS373"/>
      <c r="PWT373"/>
      <c r="PWU373"/>
      <c r="PWV373"/>
      <c r="PWW373"/>
      <c r="PWX373"/>
      <c r="PWY373"/>
      <c r="PWZ373"/>
      <c r="PXA373"/>
      <c r="PXB373"/>
      <c r="PXC373"/>
      <c r="PXD373"/>
      <c r="PXE373"/>
      <c r="PXF373"/>
      <c r="PXG373"/>
      <c r="PXH373"/>
      <c r="PXI373"/>
      <c r="PXJ373"/>
      <c r="PXK373"/>
      <c r="PXL373"/>
      <c r="PXM373"/>
      <c r="PXN373"/>
      <c r="PXO373"/>
      <c r="PXP373"/>
      <c r="PXQ373"/>
      <c r="PXR373"/>
      <c r="PXS373"/>
      <c r="PXT373"/>
      <c r="PXU373"/>
      <c r="PXV373"/>
      <c r="PXW373"/>
      <c r="PXX373"/>
      <c r="PXY373"/>
      <c r="PXZ373"/>
      <c r="PYA373"/>
      <c r="PYB373"/>
      <c r="PYC373"/>
      <c r="PYD373"/>
      <c r="PYE373"/>
      <c r="PYF373"/>
      <c r="PYG373"/>
      <c r="PYH373"/>
      <c r="PYI373"/>
      <c r="PYJ373"/>
      <c r="PYK373"/>
      <c r="PYL373"/>
      <c r="PYM373"/>
      <c r="PYN373"/>
      <c r="PYO373"/>
      <c r="PYP373"/>
      <c r="PYQ373"/>
      <c r="PYR373"/>
      <c r="PYS373"/>
      <c r="PYT373"/>
      <c r="PYU373"/>
      <c r="PYV373"/>
      <c r="PYW373"/>
      <c r="PYX373"/>
      <c r="PYY373"/>
      <c r="PYZ373"/>
      <c r="PZA373"/>
      <c r="PZB373"/>
      <c r="PZC373"/>
      <c r="PZD373"/>
      <c r="PZE373"/>
      <c r="PZF373"/>
      <c r="PZG373"/>
      <c r="PZH373"/>
      <c r="PZI373"/>
      <c r="PZJ373"/>
      <c r="PZK373"/>
      <c r="PZL373"/>
      <c r="PZM373"/>
      <c r="PZN373"/>
      <c r="PZO373"/>
      <c r="PZP373"/>
      <c r="PZQ373"/>
      <c r="PZR373"/>
      <c r="PZS373"/>
      <c r="PZT373"/>
      <c r="PZU373"/>
      <c r="PZV373"/>
      <c r="PZW373"/>
      <c r="PZX373"/>
      <c r="PZY373"/>
      <c r="PZZ373"/>
      <c r="QAA373"/>
      <c r="QAB373"/>
      <c r="QAC373"/>
      <c r="QAD373"/>
      <c r="QAE373"/>
      <c r="QAF373"/>
      <c r="QAG373"/>
      <c r="QAH373"/>
      <c r="QAI373"/>
      <c r="QAJ373"/>
      <c r="QAK373"/>
      <c r="QAL373"/>
      <c r="QAM373"/>
      <c r="QAN373"/>
      <c r="QAO373"/>
      <c r="QAP373"/>
      <c r="QAQ373"/>
      <c r="QAR373"/>
      <c r="QAS373"/>
      <c r="QAT373"/>
      <c r="QAU373"/>
      <c r="QAV373"/>
      <c r="QAW373"/>
      <c r="QAX373"/>
      <c r="QAY373"/>
      <c r="QAZ373"/>
      <c r="QBA373"/>
      <c r="QBB373"/>
      <c r="QBC373"/>
      <c r="QBD373"/>
      <c r="QBE373"/>
      <c r="QBF373"/>
      <c r="QBG373"/>
      <c r="QBH373"/>
      <c r="QBI373"/>
      <c r="QBJ373"/>
      <c r="QBK373"/>
      <c r="QBL373"/>
      <c r="QBM373"/>
      <c r="QBN373"/>
      <c r="QBO373"/>
      <c r="QBP373"/>
      <c r="QBQ373"/>
      <c r="QBR373"/>
      <c r="QBS373"/>
      <c r="QBT373"/>
      <c r="QBU373"/>
      <c r="QBV373"/>
      <c r="QBW373"/>
      <c r="QBX373"/>
      <c r="QBY373"/>
      <c r="QBZ373"/>
      <c r="QCA373"/>
      <c r="QCB373"/>
      <c r="QCC373"/>
      <c r="QCD373"/>
      <c r="QCE373"/>
      <c r="QCF373"/>
      <c r="QCG373"/>
      <c r="QCH373"/>
      <c r="QCI373"/>
      <c r="QCJ373"/>
      <c r="QCK373"/>
      <c r="QCL373"/>
      <c r="QCM373"/>
      <c r="QCN373"/>
      <c r="QCO373"/>
      <c r="QCP373"/>
      <c r="QCQ373"/>
      <c r="QCR373"/>
      <c r="QCS373"/>
      <c r="QCT373"/>
      <c r="QCU373"/>
      <c r="QCV373"/>
      <c r="QCW373"/>
      <c r="QCX373"/>
      <c r="QCY373"/>
      <c r="QCZ373"/>
      <c r="QDA373"/>
      <c r="QDB373"/>
      <c r="QDC373"/>
      <c r="QDD373"/>
      <c r="QDE373"/>
      <c r="QDF373"/>
      <c r="QDG373"/>
      <c r="QDH373"/>
      <c r="QDI373"/>
      <c r="QDJ373"/>
      <c r="QDK373"/>
      <c r="QDL373"/>
      <c r="QDM373"/>
      <c r="QDN373"/>
      <c r="QDO373"/>
      <c r="QDP373"/>
      <c r="QDQ373"/>
      <c r="QDR373"/>
      <c r="QDS373"/>
      <c r="QDT373"/>
      <c r="QDU373"/>
      <c r="QDV373"/>
      <c r="QDW373"/>
      <c r="QDX373"/>
      <c r="QDY373"/>
      <c r="QDZ373"/>
      <c r="QEA373"/>
      <c r="QEB373"/>
      <c r="QEC373"/>
      <c r="QED373"/>
      <c r="QEE373"/>
      <c r="QEF373"/>
      <c r="QEG373"/>
      <c r="QEH373"/>
      <c r="QEI373"/>
      <c r="QEJ373"/>
      <c r="QEK373"/>
      <c r="QEL373"/>
      <c r="QEM373"/>
      <c r="QEN373"/>
      <c r="QEO373"/>
      <c r="QEP373"/>
      <c r="QEQ373"/>
      <c r="QER373"/>
      <c r="QES373"/>
      <c r="QET373"/>
      <c r="QEU373"/>
      <c r="QEV373"/>
      <c r="QEW373"/>
      <c r="QEX373"/>
      <c r="QEY373"/>
      <c r="QEZ373"/>
      <c r="QFA373"/>
      <c r="QFB373"/>
      <c r="QFC373"/>
      <c r="QFD373"/>
      <c r="QFE373"/>
      <c r="QFF373"/>
      <c r="QFG373"/>
      <c r="QFH373"/>
      <c r="QFI373"/>
      <c r="QFJ373"/>
      <c r="QFK373"/>
      <c r="QFL373"/>
      <c r="QFM373"/>
      <c r="QFN373"/>
      <c r="QFO373"/>
      <c r="QFP373"/>
      <c r="QFQ373"/>
      <c r="QFR373"/>
      <c r="QFS373"/>
      <c r="QFT373"/>
      <c r="QFU373"/>
      <c r="QFV373"/>
      <c r="QFW373"/>
      <c r="QFX373"/>
      <c r="QFY373"/>
      <c r="QFZ373"/>
      <c r="QGA373"/>
      <c r="QGB373"/>
      <c r="QGC373"/>
      <c r="QGD373"/>
      <c r="QGE373"/>
      <c r="QGF373"/>
      <c r="QGG373"/>
      <c r="QGH373"/>
      <c r="QGI373"/>
      <c r="QGJ373"/>
      <c r="QGK373"/>
      <c r="QGL373"/>
      <c r="QGM373"/>
      <c r="QGN373"/>
      <c r="QGO373"/>
      <c r="QGP373"/>
      <c r="QGQ373"/>
      <c r="QGR373"/>
      <c r="QGS373"/>
      <c r="QGT373"/>
      <c r="QGU373"/>
      <c r="QGV373"/>
      <c r="QGW373"/>
      <c r="QGX373"/>
      <c r="QGY373"/>
      <c r="QGZ373"/>
      <c r="QHA373"/>
      <c r="QHB373"/>
      <c r="QHC373"/>
      <c r="QHD373"/>
      <c r="QHE373"/>
      <c r="QHF373"/>
      <c r="QHG373"/>
      <c r="QHH373"/>
      <c r="QHI373"/>
      <c r="QHJ373"/>
      <c r="QHK373"/>
      <c r="QHL373"/>
      <c r="QHM373"/>
      <c r="QHN373"/>
      <c r="QHO373"/>
      <c r="QHP373"/>
      <c r="QHQ373"/>
      <c r="QHR373"/>
      <c r="QHS373"/>
      <c r="QHT373"/>
      <c r="QHU373"/>
      <c r="QHV373"/>
      <c r="QHW373"/>
      <c r="QHX373"/>
      <c r="QHY373"/>
      <c r="QHZ373"/>
      <c r="QIA373"/>
      <c r="QIB373"/>
      <c r="QIC373"/>
      <c r="QID373"/>
      <c r="QIE373"/>
      <c r="QIF373"/>
      <c r="QIG373"/>
      <c r="QIH373"/>
      <c r="QII373"/>
      <c r="QIJ373"/>
      <c r="QIK373"/>
      <c r="QIL373"/>
      <c r="QIM373"/>
      <c r="QIN373"/>
      <c r="QIO373"/>
      <c r="QIP373"/>
      <c r="QIQ373"/>
      <c r="QIR373"/>
      <c r="QIS373"/>
      <c r="QIT373"/>
      <c r="QIU373"/>
      <c r="QIV373"/>
      <c r="QIW373"/>
      <c r="QIX373"/>
      <c r="QIY373"/>
      <c r="QIZ373"/>
      <c r="QJA373"/>
      <c r="QJB373"/>
      <c r="QJC373"/>
      <c r="QJD373"/>
      <c r="QJE373"/>
      <c r="QJF373"/>
      <c r="QJG373"/>
      <c r="QJH373"/>
      <c r="QJI373"/>
      <c r="QJJ373"/>
      <c r="QJK373"/>
      <c r="QJL373"/>
      <c r="QJM373"/>
      <c r="QJN373"/>
      <c r="QJO373"/>
      <c r="QJP373"/>
      <c r="QJQ373"/>
      <c r="QJR373"/>
      <c r="QJS373"/>
      <c r="QJT373"/>
      <c r="QJU373"/>
      <c r="QJV373"/>
      <c r="QJW373"/>
      <c r="QJX373"/>
      <c r="QJY373"/>
      <c r="QJZ373"/>
      <c r="QKA373"/>
      <c r="QKB373"/>
      <c r="QKC373"/>
      <c r="QKD373"/>
      <c r="QKE373"/>
      <c r="QKF373"/>
      <c r="QKG373"/>
      <c r="QKH373"/>
      <c r="QKI373"/>
      <c r="QKJ373"/>
      <c r="QKK373"/>
      <c r="QKL373"/>
      <c r="QKM373"/>
      <c r="QKN373"/>
      <c r="QKO373"/>
      <c r="QKP373"/>
      <c r="QKQ373"/>
      <c r="QKR373"/>
      <c r="QKS373"/>
      <c r="QKT373"/>
      <c r="QKU373"/>
      <c r="QKV373"/>
      <c r="QKW373"/>
      <c r="QKX373"/>
      <c r="QKY373"/>
      <c r="QKZ373"/>
      <c r="QLA373"/>
      <c r="QLB373"/>
      <c r="QLC373"/>
      <c r="QLD373"/>
      <c r="QLE373"/>
      <c r="QLF373"/>
      <c r="QLG373"/>
      <c r="QLH373"/>
      <c r="QLI373"/>
      <c r="QLJ373"/>
      <c r="QLK373"/>
      <c r="QLL373"/>
      <c r="QLM373"/>
      <c r="QLN373"/>
      <c r="QLO373"/>
      <c r="QLP373"/>
      <c r="QLQ373"/>
      <c r="QLR373"/>
      <c r="QLS373"/>
      <c r="QLT373"/>
      <c r="QLU373"/>
      <c r="QLV373"/>
      <c r="QLW373"/>
      <c r="QLX373"/>
      <c r="QLY373"/>
      <c r="QLZ373"/>
      <c r="QMA373"/>
      <c r="QMB373"/>
      <c r="QMC373"/>
      <c r="QMD373"/>
      <c r="QME373"/>
      <c r="QMF373"/>
      <c r="QMG373"/>
      <c r="QMH373"/>
      <c r="QMI373"/>
      <c r="QMJ373"/>
      <c r="QMK373"/>
      <c r="QML373"/>
      <c r="QMM373"/>
      <c r="QMN373"/>
      <c r="QMO373"/>
      <c r="QMP373"/>
      <c r="QMQ373"/>
      <c r="QMR373"/>
      <c r="QMS373"/>
      <c r="QMT373"/>
      <c r="QMU373"/>
      <c r="QMV373"/>
      <c r="QMW373"/>
      <c r="QMX373"/>
      <c r="QMY373"/>
      <c r="QMZ373"/>
      <c r="QNA373"/>
      <c r="QNB373"/>
      <c r="QNC373"/>
      <c r="QND373"/>
      <c r="QNE373"/>
      <c r="QNF373"/>
      <c r="QNG373"/>
      <c r="QNH373"/>
      <c r="QNI373"/>
      <c r="QNJ373"/>
      <c r="QNK373"/>
      <c r="QNL373"/>
      <c r="QNM373"/>
      <c r="QNN373"/>
      <c r="QNO373"/>
      <c r="QNP373"/>
      <c r="QNQ373"/>
      <c r="QNR373"/>
      <c r="QNS373"/>
      <c r="QNT373"/>
      <c r="QNU373"/>
      <c r="QNV373"/>
      <c r="QNW373"/>
      <c r="QNX373"/>
      <c r="QNY373"/>
      <c r="QNZ373"/>
      <c r="QOA373"/>
      <c r="QOB373"/>
      <c r="QOC373"/>
      <c r="QOD373"/>
      <c r="QOE373"/>
      <c r="QOF373"/>
      <c r="QOG373"/>
      <c r="QOH373"/>
      <c r="QOI373"/>
      <c r="QOJ373"/>
      <c r="QOK373"/>
      <c r="QOL373"/>
      <c r="QOM373"/>
      <c r="QON373"/>
      <c r="QOO373"/>
      <c r="QOP373"/>
      <c r="QOQ373"/>
      <c r="QOR373"/>
      <c r="QOS373"/>
      <c r="QOT373"/>
      <c r="QOU373"/>
      <c r="QOV373"/>
      <c r="QOW373"/>
      <c r="QOX373"/>
      <c r="QOY373"/>
      <c r="QOZ373"/>
      <c r="QPA373"/>
      <c r="QPB373"/>
      <c r="QPC373"/>
      <c r="QPD373"/>
      <c r="QPE373"/>
      <c r="QPF373"/>
      <c r="QPG373"/>
      <c r="QPH373"/>
      <c r="QPI373"/>
      <c r="QPJ373"/>
      <c r="QPK373"/>
      <c r="QPL373"/>
      <c r="QPM373"/>
      <c r="QPN373"/>
      <c r="QPO373"/>
      <c r="QPP373"/>
      <c r="QPQ373"/>
      <c r="QPR373"/>
      <c r="QPS373"/>
      <c r="QPT373"/>
      <c r="QPU373"/>
      <c r="QPV373"/>
      <c r="QPW373"/>
      <c r="QPX373"/>
      <c r="QPY373"/>
      <c r="QPZ373"/>
      <c r="QQA373"/>
      <c r="QQB373"/>
      <c r="QQC373"/>
      <c r="QQD373"/>
      <c r="QQE373"/>
      <c r="QQF373"/>
      <c r="QQG373"/>
      <c r="QQH373"/>
      <c r="QQI373"/>
      <c r="QQJ373"/>
      <c r="QQK373"/>
      <c r="QQL373"/>
      <c r="QQM373"/>
      <c r="QQN373"/>
      <c r="QQO373"/>
      <c r="QQP373"/>
      <c r="QQQ373"/>
      <c r="QQR373"/>
      <c r="QQS373"/>
      <c r="QQT373"/>
      <c r="QQU373"/>
      <c r="QQV373"/>
      <c r="QQW373"/>
      <c r="QQX373"/>
      <c r="QQY373"/>
      <c r="QQZ373"/>
      <c r="QRA373"/>
      <c r="QRB373"/>
      <c r="QRC373"/>
      <c r="QRD373"/>
      <c r="QRE373"/>
      <c r="QRF373"/>
      <c r="QRG373"/>
      <c r="QRH373"/>
      <c r="QRI373"/>
      <c r="QRJ373"/>
      <c r="QRK373"/>
      <c r="QRL373"/>
      <c r="QRM373"/>
      <c r="QRN373"/>
      <c r="QRO373"/>
      <c r="QRP373"/>
      <c r="QRQ373"/>
      <c r="QRR373"/>
      <c r="QRS373"/>
      <c r="QRT373"/>
      <c r="QRU373"/>
      <c r="QRV373"/>
      <c r="QRW373"/>
      <c r="QRX373"/>
      <c r="QRY373"/>
      <c r="QRZ373"/>
      <c r="QSA373"/>
      <c r="QSB373"/>
      <c r="QSC373"/>
      <c r="QSD373"/>
      <c r="QSE373"/>
      <c r="QSF373"/>
      <c r="QSG373"/>
      <c r="QSH373"/>
      <c r="QSI373"/>
      <c r="QSJ373"/>
      <c r="QSK373"/>
      <c r="QSL373"/>
      <c r="QSM373"/>
      <c r="QSN373"/>
      <c r="QSO373"/>
      <c r="QSP373"/>
      <c r="QSQ373"/>
      <c r="QSR373"/>
      <c r="QSS373"/>
      <c r="QST373"/>
      <c r="QSU373"/>
      <c r="QSV373"/>
      <c r="QSW373"/>
      <c r="QSX373"/>
      <c r="QSY373"/>
      <c r="QSZ373"/>
      <c r="QTA373"/>
      <c r="QTB373"/>
      <c r="QTC373"/>
      <c r="QTD373"/>
      <c r="QTE373"/>
      <c r="QTF373"/>
      <c r="QTG373"/>
      <c r="QTH373"/>
      <c r="QTI373"/>
      <c r="QTJ373"/>
      <c r="QTK373"/>
      <c r="QTL373"/>
      <c r="QTM373"/>
      <c r="QTN373"/>
      <c r="QTO373"/>
      <c r="QTP373"/>
      <c r="QTQ373"/>
      <c r="QTR373"/>
      <c r="QTS373"/>
      <c r="QTT373"/>
      <c r="QTU373"/>
      <c r="QTV373"/>
      <c r="QTW373"/>
      <c r="QTX373"/>
      <c r="QTY373"/>
      <c r="QTZ373"/>
      <c r="QUA373"/>
      <c r="QUB373"/>
      <c r="QUC373"/>
      <c r="QUD373"/>
      <c r="QUE373"/>
      <c r="QUF373"/>
      <c r="QUG373"/>
      <c r="QUH373"/>
      <c r="QUI373"/>
      <c r="QUJ373"/>
      <c r="QUK373"/>
      <c r="QUL373"/>
      <c r="QUM373"/>
      <c r="QUN373"/>
      <c r="QUO373"/>
      <c r="QUP373"/>
      <c r="QUQ373"/>
      <c r="QUR373"/>
      <c r="QUS373"/>
      <c r="QUT373"/>
      <c r="QUU373"/>
      <c r="QUV373"/>
      <c r="QUW373"/>
      <c r="QUX373"/>
      <c r="QUY373"/>
      <c r="QUZ373"/>
      <c r="QVA373"/>
      <c r="QVB373"/>
      <c r="QVC373"/>
      <c r="QVD373"/>
      <c r="QVE373"/>
      <c r="QVF373"/>
      <c r="QVG373"/>
      <c r="QVH373"/>
      <c r="QVI373"/>
      <c r="QVJ373"/>
      <c r="QVK373"/>
      <c r="QVL373"/>
      <c r="QVM373"/>
      <c r="QVN373"/>
      <c r="QVO373"/>
      <c r="QVP373"/>
      <c r="QVQ373"/>
      <c r="QVR373"/>
      <c r="QVS373"/>
      <c r="QVT373"/>
      <c r="QVU373"/>
      <c r="QVV373"/>
      <c r="QVW373"/>
      <c r="QVX373"/>
      <c r="QVY373"/>
      <c r="QVZ373"/>
      <c r="QWA373"/>
      <c r="QWB373"/>
      <c r="QWC373"/>
      <c r="QWD373"/>
      <c r="QWE373"/>
      <c r="QWF373"/>
      <c r="QWG373"/>
      <c r="QWH373"/>
      <c r="QWI373"/>
      <c r="QWJ373"/>
      <c r="QWK373"/>
      <c r="QWL373"/>
      <c r="QWM373"/>
      <c r="QWN373"/>
      <c r="QWO373"/>
      <c r="QWP373"/>
      <c r="QWQ373"/>
      <c r="QWR373"/>
      <c r="QWS373"/>
      <c r="QWT373"/>
      <c r="QWU373"/>
      <c r="QWV373"/>
      <c r="QWW373"/>
      <c r="QWX373"/>
      <c r="QWY373"/>
      <c r="QWZ373"/>
      <c r="QXA373"/>
      <c r="QXB373"/>
      <c r="QXC373"/>
      <c r="QXD373"/>
      <c r="QXE373"/>
      <c r="QXF373"/>
      <c r="QXG373"/>
      <c r="QXH373"/>
      <c r="QXI373"/>
      <c r="QXJ373"/>
      <c r="QXK373"/>
      <c r="QXL373"/>
      <c r="QXM373"/>
      <c r="QXN373"/>
      <c r="QXO373"/>
      <c r="QXP373"/>
      <c r="QXQ373"/>
      <c r="QXR373"/>
      <c r="QXS373"/>
      <c r="QXT373"/>
      <c r="QXU373"/>
      <c r="QXV373"/>
      <c r="QXW373"/>
      <c r="QXX373"/>
      <c r="QXY373"/>
      <c r="QXZ373"/>
      <c r="QYA373"/>
      <c r="QYB373"/>
      <c r="QYC373"/>
      <c r="QYD373"/>
      <c r="QYE373"/>
      <c r="QYF373"/>
      <c r="QYG373"/>
      <c r="QYH373"/>
      <c r="QYI373"/>
      <c r="QYJ373"/>
      <c r="QYK373"/>
      <c r="QYL373"/>
      <c r="QYM373"/>
      <c r="QYN373"/>
      <c r="QYO373"/>
      <c r="QYP373"/>
      <c r="QYQ373"/>
      <c r="QYR373"/>
      <c r="QYS373"/>
      <c r="QYT373"/>
      <c r="QYU373"/>
      <c r="QYV373"/>
      <c r="QYW373"/>
      <c r="QYX373"/>
      <c r="QYY373"/>
      <c r="QYZ373"/>
      <c r="QZA373"/>
      <c r="QZB373"/>
      <c r="QZC373"/>
      <c r="QZD373"/>
      <c r="QZE373"/>
      <c r="QZF373"/>
      <c r="QZG373"/>
      <c r="QZH373"/>
      <c r="QZI373"/>
      <c r="QZJ373"/>
      <c r="QZK373"/>
      <c r="QZL373"/>
      <c r="QZM373"/>
      <c r="QZN373"/>
      <c r="QZO373"/>
      <c r="QZP373"/>
      <c r="QZQ373"/>
      <c r="QZR373"/>
      <c r="QZS373"/>
      <c r="QZT373"/>
      <c r="QZU373"/>
      <c r="QZV373"/>
      <c r="QZW373"/>
      <c r="QZX373"/>
      <c r="QZY373"/>
      <c r="QZZ373"/>
      <c r="RAA373"/>
      <c r="RAB373"/>
      <c r="RAC373"/>
      <c r="RAD373"/>
      <c r="RAE373"/>
      <c r="RAF373"/>
      <c r="RAG373"/>
      <c r="RAH373"/>
      <c r="RAI373"/>
      <c r="RAJ373"/>
      <c r="RAK373"/>
      <c r="RAL373"/>
      <c r="RAM373"/>
      <c r="RAN373"/>
      <c r="RAO373"/>
      <c r="RAP373"/>
      <c r="RAQ373"/>
      <c r="RAR373"/>
      <c r="RAS373"/>
      <c r="RAT373"/>
      <c r="RAU373"/>
      <c r="RAV373"/>
      <c r="RAW373"/>
      <c r="RAX373"/>
      <c r="RAY373"/>
      <c r="RAZ373"/>
      <c r="RBA373"/>
      <c r="RBB373"/>
      <c r="RBC373"/>
      <c r="RBD373"/>
      <c r="RBE373"/>
      <c r="RBF373"/>
      <c r="RBG373"/>
      <c r="RBH373"/>
      <c r="RBI373"/>
      <c r="RBJ373"/>
      <c r="RBK373"/>
      <c r="RBL373"/>
      <c r="RBM373"/>
      <c r="RBN373"/>
      <c r="RBO373"/>
      <c r="RBP373"/>
      <c r="RBQ373"/>
      <c r="RBR373"/>
      <c r="RBS373"/>
      <c r="RBT373"/>
      <c r="RBU373"/>
      <c r="RBV373"/>
      <c r="RBW373"/>
      <c r="RBX373"/>
      <c r="RBY373"/>
      <c r="RBZ373"/>
      <c r="RCA373"/>
      <c r="RCB373"/>
      <c r="RCC373"/>
      <c r="RCD373"/>
      <c r="RCE373"/>
      <c r="RCF373"/>
      <c r="RCG373"/>
      <c r="RCH373"/>
      <c r="RCI373"/>
      <c r="RCJ373"/>
      <c r="RCK373"/>
      <c r="RCL373"/>
      <c r="RCM373"/>
      <c r="RCN373"/>
      <c r="RCO373"/>
      <c r="RCP373"/>
      <c r="RCQ373"/>
      <c r="RCR373"/>
      <c r="RCS373"/>
      <c r="RCT373"/>
      <c r="RCU373"/>
      <c r="RCV373"/>
      <c r="RCW373"/>
      <c r="RCX373"/>
      <c r="RCY373"/>
      <c r="RCZ373"/>
      <c r="RDA373"/>
      <c r="RDB373"/>
      <c r="RDC373"/>
      <c r="RDD373"/>
      <c r="RDE373"/>
      <c r="RDF373"/>
      <c r="RDG373"/>
      <c r="RDH373"/>
      <c r="RDI373"/>
      <c r="RDJ373"/>
      <c r="RDK373"/>
      <c r="RDL373"/>
      <c r="RDM373"/>
      <c r="RDN373"/>
      <c r="RDO373"/>
      <c r="RDP373"/>
      <c r="RDQ373"/>
      <c r="RDR373"/>
      <c r="RDS373"/>
      <c r="RDT373"/>
      <c r="RDU373"/>
      <c r="RDV373"/>
      <c r="RDW373"/>
      <c r="RDX373"/>
      <c r="RDY373"/>
      <c r="RDZ373"/>
      <c r="REA373"/>
      <c r="REB373"/>
      <c r="REC373"/>
      <c r="RED373"/>
      <c r="REE373"/>
      <c r="REF373"/>
      <c r="REG373"/>
      <c r="REH373"/>
      <c r="REI373"/>
      <c r="REJ373"/>
      <c r="REK373"/>
      <c r="REL373"/>
      <c r="REM373"/>
      <c r="REN373"/>
      <c r="REO373"/>
      <c r="REP373"/>
      <c r="REQ373"/>
      <c r="RER373"/>
      <c r="RES373"/>
      <c r="RET373"/>
      <c r="REU373"/>
      <c r="REV373"/>
      <c r="REW373"/>
      <c r="REX373"/>
      <c r="REY373"/>
      <c r="REZ373"/>
      <c r="RFA373"/>
      <c r="RFB373"/>
      <c r="RFC373"/>
      <c r="RFD373"/>
      <c r="RFE373"/>
      <c r="RFF373"/>
      <c r="RFG373"/>
      <c r="RFH373"/>
      <c r="RFI373"/>
      <c r="RFJ373"/>
      <c r="RFK373"/>
      <c r="RFL373"/>
      <c r="RFM373"/>
      <c r="RFN373"/>
      <c r="RFO373"/>
      <c r="RFP373"/>
      <c r="RFQ373"/>
      <c r="RFR373"/>
      <c r="RFS373"/>
      <c r="RFT373"/>
      <c r="RFU373"/>
      <c r="RFV373"/>
      <c r="RFW373"/>
      <c r="RFX373"/>
      <c r="RFY373"/>
      <c r="RFZ373"/>
      <c r="RGA373"/>
      <c r="RGB373"/>
      <c r="RGC373"/>
      <c r="RGD373"/>
      <c r="RGE373"/>
      <c r="RGF373"/>
      <c r="RGG373"/>
      <c r="RGH373"/>
      <c r="RGI373"/>
      <c r="RGJ373"/>
      <c r="RGK373"/>
      <c r="RGL373"/>
      <c r="RGM373"/>
      <c r="RGN373"/>
      <c r="RGO373"/>
      <c r="RGP373"/>
      <c r="RGQ373"/>
      <c r="RGR373"/>
      <c r="RGS373"/>
      <c r="RGT373"/>
      <c r="RGU373"/>
      <c r="RGV373"/>
      <c r="RGW373"/>
      <c r="RGX373"/>
      <c r="RGY373"/>
      <c r="RGZ373"/>
      <c r="RHA373"/>
      <c r="RHB373"/>
      <c r="RHC373"/>
      <c r="RHD373"/>
      <c r="RHE373"/>
      <c r="RHF373"/>
      <c r="RHG373"/>
      <c r="RHH373"/>
      <c r="RHI373"/>
      <c r="RHJ373"/>
      <c r="RHK373"/>
      <c r="RHL373"/>
      <c r="RHM373"/>
      <c r="RHN373"/>
      <c r="RHO373"/>
      <c r="RHP373"/>
      <c r="RHQ373"/>
      <c r="RHR373"/>
      <c r="RHS373"/>
      <c r="RHT373"/>
      <c r="RHU373"/>
      <c r="RHV373"/>
      <c r="RHW373"/>
      <c r="RHX373"/>
      <c r="RHY373"/>
      <c r="RHZ373"/>
      <c r="RIA373"/>
      <c r="RIB373"/>
      <c r="RIC373"/>
      <c r="RID373"/>
      <c r="RIE373"/>
      <c r="RIF373"/>
      <c r="RIG373"/>
      <c r="RIH373"/>
      <c r="RII373"/>
      <c r="RIJ373"/>
      <c r="RIK373"/>
      <c r="RIL373"/>
      <c r="RIM373"/>
      <c r="RIN373"/>
      <c r="RIO373"/>
      <c r="RIP373"/>
      <c r="RIQ373"/>
      <c r="RIR373"/>
      <c r="RIS373"/>
      <c r="RIT373"/>
      <c r="RIU373"/>
      <c r="RIV373"/>
      <c r="RIW373"/>
      <c r="RIX373"/>
      <c r="RIY373"/>
      <c r="RIZ373"/>
      <c r="RJA373"/>
      <c r="RJB373"/>
      <c r="RJC373"/>
      <c r="RJD373"/>
      <c r="RJE373"/>
      <c r="RJF373"/>
      <c r="RJG373"/>
      <c r="RJH373"/>
      <c r="RJI373"/>
      <c r="RJJ373"/>
      <c r="RJK373"/>
      <c r="RJL373"/>
      <c r="RJM373"/>
      <c r="RJN373"/>
      <c r="RJO373"/>
      <c r="RJP373"/>
      <c r="RJQ373"/>
      <c r="RJR373"/>
      <c r="RJS373"/>
      <c r="RJT373"/>
      <c r="RJU373"/>
      <c r="RJV373"/>
      <c r="RJW373"/>
      <c r="RJX373"/>
      <c r="RJY373"/>
      <c r="RJZ373"/>
      <c r="RKA373"/>
      <c r="RKB373"/>
      <c r="RKC373"/>
      <c r="RKD373"/>
      <c r="RKE373"/>
      <c r="RKF373"/>
      <c r="RKG373"/>
      <c r="RKH373"/>
      <c r="RKI373"/>
      <c r="RKJ373"/>
      <c r="RKK373"/>
      <c r="RKL373"/>
      <c r="RKM373"/>
      <c r="RKN373"/>
      <c r="RKO373"/>
      <c r="RKP373"/>
      <c r="RKQ373"/>
      <c r="RKR373"/>
      <c r="RKS373"/>
      <c r="RKT373"/>
      <c r="RKU373"/>
      <c r="RKV373"/>
      <c r="RKW373"/>
      <c r="RKX373"/>
      <c r="RKY373"/>
      <c r="RKZ373"/>
      <c r="RLA373"/>
      <c r="RLB373"/>
      <c r="RLC373"/>
      <c r="RLD373"/>
      <c r="RLE373"/>
      <c r="RLF373"/>
      <c r="RLG373"/>
      <c r="RLH373"/>
      <c r="RLI373"/>
      <c r="RLJ373"/>
      <c r="RLK373"/>
      <c r="RLL373"/>
      <c r="RLM373"/>
      <c r="RLN373"/>
      <c r="RLO373"/>
      <c r="RLP373"/>
      <c r="RLQ373"/>
      <c r="RLR373"/>
      <c r="RLS373"/>
      <c r="RLT373"/>
      <c r="RLU373"/>
      <c r="RLV373"/>
      <c r="RLW373"/>
      <c r="RLX373"/>
      <c r="RLY373"/>
      <c r="RLZ373"/>
      <c r="RMA373"/>
      <c r="RMB373"/>
      <c r="RMC373"/>
      <c r="RMD373"/>
      <c r="RME373"/>
      <c r="RMF373"/>
      <c r="RMG373"/>
      <c r="RMH373"/>
      <c r="RMI373"/>
      <c r="RMJ373"/>
      <c r="RMK373"/>
      <c r="RML373"/>
      <c r="RMM373"/>
      <c r="RMN373"/>
      <c r="RMO373"/>
      <c r="RMP373"/>
      <c r="RMQ373"/>
      <c r="RMR373"/>
      <c r="RMS373"/>
      <c r="RMT373"/>
      <c r="RMU373"/>
      <c r="RMV373"/>
      <c r="RMW373"/>
      <c r="RMX373"/>
      <c r="RMY373"/>
      <c r="RMZ373"/>
      <c r="RNA373"/>
      <c r="RNB373"/>
      <c r="RNC373"/>
      <c r="RND373"/>
      <c r="RNE373"/>
      <c r="RNF373"/>
      <c r="RNG373"/>
      <c r="RNH373"/>
      <c r="RNI373"/>
      <c r="RNJ373"/>
      <c r="RNK373"/>
      <c r="RNL373"/>
      <c r="RNM373"/>
      <c r="RNN373"/>
      <c r="RNO373"/>
      <c r="RNP373"/>
      <c r="RNQ373"/>
      <c r="RNR373"/>
      <c r="RNS373"/>
      <c r="RNT373"/>
      <c r="RNU373"/>
      <c r="RNV373"/>
      <c r="RNW373"/>
      <c r="RNX373"/>
      <c r="RNY373"/>
      <c r="RNZ373"/>
      <c r="ROA373"/>
      <c r="ROB373"/>
      <c r="ROC373"/>
      <c r="ROD373"/>
      <c r="ROE373"/>
      <c r="ROF373"/>
      <c r="ROG373"/>
      <c r="ROH373"/>
      <c r="ROI373"/>
      <c r="ROJ373"/>
      <c r="ROK373"/>
      <c r="ROL373"/>
      <c r="ROM373"/>
      <c r="RON373"/>
      <c r="ROO373"/>
      <c r="ROP373"/>
      <c r="ROQ373"/>
      <c r="ROR373"/>
      <c r="ROS373"/>
      <c r="ROT373"/>
      <c r="ROU373"/>
      <c r="ROV373"/>
      <c r="ROW373"/>
      <c r="ROX373"/>
      <c r="ROY373"/>
      <c r="ROZ373"/>
      <c r="RPA373"/>
      <c r="RPB373"/>
      <c r="RPC373"/>
      <c r="RPD373"/>
      <c r="RPE373"/>
      <c r="RPF373"/>
      <c r="RPG373"/>
      <c r="RPH373"/>
      <c r="RPI373"/>
      <c r="RPJ373"/>
      <c r="RPK373"/>
      <c r="RPL373"/>
      <c r="RPM373"/>
      <c r="RPN373"/>
      <c r="RPO373"/>
      <c r="RPP373"/>
      <c r="RPQ373"/>
      <c r="RPR373"/>
      <c r="RPS373"/>
      <c r="RPT373"/>
      <c r="RPU373"/>
      <c r="RPV373"/>
      <c r="RPW373"/>
      <c r="RPX373"/>
      <c r="RPY373"/>
      <c r="RPZ373"/>
      <c r="RQA373"/>
      <c r="RQB373"/>
      <c r="RQC373"/>
      <c r="RQD373"/>
      <c r="RQE373"/>
      <c r="RQF373"/>
      <c r="RQG373"/>
      <c r="RQH373"/>
      <c r="RQI373"/>
      <c r="RQJ373"/>
      <c r="RQK373"/>
      <c r="RQL373"/>
      <c r="RQM373"/>
      <c r="RQN373"/>
      <c r="RQO373"/>
      <c r="RQP373"/>
      <c r="RQQ373"/>
      <c r="RQR373"/>
      <c r="RQS373"/>
      <c r="RQT373"/>
      <c r="RQU373"/>
      <c r="RQV373"/>
      <c r="RQW373"/>
      <c r="RQX373"/>
      <c r="RQY373"/>
      <c r="RQZ373"/>
      <c r="RRA373"/>
      <c r="RRB373"/>
      <c r="RRC373"/>
      <c r="RRD373"/>
      <c r="RRE373"/>
      <c r="RRF373"/>
      <c r="RRG373"/>
      <c r="RRH373"/>
      <c r="RRI373"/>
      <c r="RRJ373"/>
      <c r="RRK373"/>
      <c r="RRL373"/>
      <c r="RRM373"/>
      <c r="RRN373"/>
      <c r="RRO373"/>
      <c r="RRP373"/>
      <c r="RRQ373"/>
      <c r="RRR373"/>
      <c r="RRS373"/>
      <c r="RRT373"/>
      <c r="RRU373"/>
      <c r="RRV373"/>
      <c r="RRW373"/>
      <c r="RRX373"/>
      <c r="RRY373"/>
      <c r="RRZ373"/>
      <c r="RSA373"/>
      <c r="RSB373"/>
      <c r="RSC373"/>
      <c r="RSD373"/>
      <c r="RSE373"/>
      <c r="RSF373"/>
      <c r="RSG373"/>
      <c r="RSH373"/>
      <c r="RSI373"/>
      <c r="RSJ373"/>
      <c r="RSK373"/>
      <c r="RSL373"/>
      <c r="RSM373"/>
      <c r="RSN373"/>
      <c r="RSO373"/>
      <c r="RSP373"/>
      <c r="RSQ373"/>
      <c r="RSR373"/>
      <c r="RSS373"/>
      <c r="RST373"/>
      <c r="RSU373"/>
      <c r="RSV373"/>
      <c r="RSW373"/>
      <c r="RSX373"/>
      <c r="RSY373"/>
      <c r="RSZ373"/>
      <c r="RTA373"/>
      <c r="RTB373"/>
      <c r="RTC373"/>
      <c r="RTD373"/>
      <c r="RTE373"/>
      <c r="RTF373"/>
      <c r="RTG373"/>
      <c r="RTH373"/>
      <c r="RTI373"/>
      <c r="RTJ373"/>
      <c r="RTK373"/>
      <c r="RTL373"/>
      <c r="RTM373"/>
      <c r="RTN373"/>
      <c r="RTO373"/>
      <c r="RTP373"/>
      <c r="RTQ373"/>
      <c r="RTR373"/>
      <c r="RTS373"/>
      <c r="RTT373"/>
      <c r="RTU373"/>
      <c r="RTV373"/>
      <c r="RTW373"/>
      <c r="RTX373"/>
      <c r="RTY373"/>
      <c r="RTZ373"/>
      <c r="RUA373"/>
      <c r="RUB373"/>
      <c r="RUC373"/>
      <c r="RUD373"/>
      <c r="RUE373"/>
      <c r="RUF373"/>
      <c r="RUG373"/>
      <c r="RUH373"/>
      <c r="RUI373"/>
      <c r="RUJ373"/>
      <c r="RUK373"/>
      <c r="RUL373"/>
      <c r="RUM373"/>
      <c r="RUN373"/>
      <c r="RUO373"/>
      <c r="RUP373"/>
      <c r="RUQ373"/>
      <c r="RUR373"/>
      <c r="RUS373"/>
      <c r="RUT373"/>
      <c r="RUU373"/>
      <c r="RUV373"/>
      <c r="RUW373"/>
      <c r="RUX373"/>
      <c r="RUY373"/>
      <c r="RUZ373"/>
      <c r="RVA373"/>
      <c r="RVB373"/>
      <c r="RVC373"/>
      <c r="RVD373"/>
      <c r="RVE373"/>
      <c r="RVF373"/>
      <c r="RVG373"/>
      <c r="RVH373"/>
      <c r="RVI373"/>
      <c r="RVJ373"/>
      <c r="RVK373"/>
      <c r="RVL373"/>
      <c r="RVM373"/>
      <c r="RVN373"/>
      <c r="RVO373"/>
      <c r="RVP373"/>
      <c r="RVQ373"/>
      <c r="RVR373"/>
      <c r="RVS373"/>
      <c r="RVT373"/>
      <c r="RVU373"/>
      <c r="RVV373"/>
      <c r="RVW373"/>
      <c r="RVX373"/>
      <c r="RVY373"/>
      <c r="RVZ373"/>
      <c r="RWA373"/>
      <c r="RWB373"/>
      <c r="RWC373"/>
      <c r="RWD373"/>
      <c r="RWE373"/>
      <c r="RWF373"/>
      <c r="RWG373"/>
      <c r="RWH373"/>
      <c r="RWI373"/>
      <c r="RWJ373"/>
      <c r="RWK373"/>
      <c r="RWL373"/>
      <c r="RWM373"/>
      <c r="RWN373"/>
      <c r="RWO373"/>
      <c r="RWP373"/>
      <c r="RWQ373"/>
      <c r="RWR373"/>
      <c r="RWS373"/>
      <c r="RWT373"/>
      <c r="RWU373"/>
      <c r="RWV373"/>
      <c r="RWW373"/>
      <c r="RWX373"/>
      <c r="RWY373"/>
      <c r="RWZ373"/>
      <c r="RXA373"/>
      <c r="RXB373"/>
      <c r="RXC373"/>
      <c r="RXD373"/>
      <c r="RXE373"/>
      <c r="RXF373"/>
      <c r="RXG373"/>
      <c r="RXH373"/>
      <c r="RXI373"/>
      <c r="RXJ373"/>
      <c r="RXK373"/>
      <c r="RXL373"/>
      <c r="RXM373"/>
      <c r="RXN373"/>
      <c r="RXO373"/>
      <c r="RXP373"/>
      <c r="RXQ373"/>
      <c r="RXR373"/>
      <c r="RXS373"/>
      <c r="RXT373"/>
      <c r="RXU373"/>
      <c r="RXV373"/>
      <c r="RXW373"/>
      <c r="RXX373"/>
      <c r="RXY373"/>
      <c r="RXZ373"/>
      <c r="RYA373"/>
      <c r="RYB373"/>
      <c r="RYC373"/>
      <c r="RYD373"/>
      <c r="RYE373"/>
      <c r="RYF373"/>
      <c r="RYG373"/>
      <c r="RYH373"/>
      <c r="RYI373"/>
      <c r="RYJ373"/>
      <c r="RYK373"/>
      <c r="RYL373"/>
      <c r="RYM373"/>
      <c r="RYN373"/>
      <c r="RYO373"/>
      <c r="RYP373"/>
      <c r="RYQ373"/>
      <c r="RYR373"/>
      <c r="RYS373"/>
      <c r="RYT373"/>
      <c r="RYU373"/>
      <c r="RYV373"/>
      <c r="RYW373"/>
      <c r="RYX373"/>
      <c r="RYY373"/>
      <c r="RYZ373"/>
      <c r="RZA373"/>
      <c r="RZB373"/>
      <c r="RZC373"/>
      <c r="RZD373"/>
      <c r="RZE373"/>
      <c r="RZF373"/>
      <c r="RZG373"/>
      <c r="RZH373"/>
      <c r="RZI373"/>
      <c r="RZJ373"/>
      <c r="RZK373"/>
      <c r="RZL373"/>
      <c r="RZM373"/>
      <c r="RZN373"/>
      <c r="RZO373"/>
      <c r="RZP373"/>
      <c r="RZQ373"/>
      <c r="RZR373"/>
      <c r="RZS373"/>
      <c r="RZT373"/>
      <c r="RZU373"/>
      <c r="RZV373"/>
      <c r="RZW373"/>
      <c r="RZX373"/>
      <c r="RZY373"/>
      <c r="RZZ373"/>
      <c r="SAA373"/>
      <c r="SAB373"/>
      <c r="SAC373"/>
      <c r="SAD373"/>
      <c r="SAE373"/>
      <c r="SAF373"/>
      <c r="SAG373"/>
      <c r="SAH373"/>
      <c r="SAI373"/>
      <c r="SAJ373"/>
      <c r="SAK373"/>
      <c r="SAL373"/>
      <c r="SAM373"/>
      <c r="SAN373"/>
      <c r="SAO373"/>
      <c r="SAP373"/>
      <c r="SAQ373"/>
      <c r="SAR373"/>
      <c r="SAS373"/>
      <c r="SAT373"/>
      <c r="SAU373"/>
      <c r="SAV373"/>
      <c r="SAW373"/>
      <c r="SAX373"/>
      <c r="SAY373"/>
      <c r="SAZ373"/>
      <c r="SBA373"/>
      <c r="SBB373"/>
      <c r="SBC373"/>
      <c r="SBD373"/>
      <c r="SBE373"/>
      <c r="SBF373"/>
      <c r="SBG373"/>
      <c r="SBH373"/>
      <c r="SBI373"/>
      <c r="SBJ373"/>
      <c r="SBK373"/>
      <c r="SBL373"/>
      <c r="SBM373"/>
      <c r="SBN373"/>
      <c r="SBO373"/>
      <c r="SBP373"/>
      <c r="SBQ373"/>
      <c r="SBR373"/>
      <c r="SBS373"/>
      <c r="SBT373"/>
      <c r="SBU373"/>
      <c r="SBV373"/>
      <c r="SBW373"/>
      <c r="SBX373"/>
      <c r="SBY373"/>
      <c r="SBZ373"/>
      <c r="SCA373"/>
      <c r="SCB373"/>
      <c r="SCC373"/>
      <c r="SCD373"/>
      <c r="SCE373"/>
      <c r="SCF373"/>
      <c r="SCG373"/>
      <c r="SCH373"/>
      <c r="SCI373"/>
      <c r="SCJ373"/>
      <c r="SCK373"/>
      <c r="SCL373"/>
      <c r="SCM373"/>
      <c r="SCN373"/>
      <c r="SCO373"/>
      <c r="SCP373"/>
      <c r="SCQ373"/>
      <c r="SCR373"/>
      <c r="SCS373"/>
      <c r="SCT373"/>
      <c r="SCU373"/>
      <c r="SCV373"/>
      <c r="SCW373"/>
      <c r="SCX373"/>
      <c r="SCY373"/>
      <c r="SCZ373"/>
      <c r="SDA373"/>
      <c r="SDB373"/>
      <c r="SDC373"/>
      <c r="SDD373"/>
      <c r="SDE373"/>
      <c r="SDF373"/>
      <c r="SDG373"/>
      <c r="SDH373"/>
      <c r="SDI373"/>
      <c r="SDJ373"/>
      <c r="SDK373"/>
      <c r="SDL373"/>
      <c r="SDM373"/>
      <c r="SDN373"/>
      <c r="SDO373"/>
      <c r="SDP373"/>
      <c r="SDQ373"/>
      <c r="SDR373"/>
      <c r="SDS373"/>
      <c r="SDT373"/>
      <c r="SDU373"/>
      <c r="SDV373"/>
      <c r="SDW373"/>
      <c r="SDX373"/>
      <c r="SDY373"/>
      <c r="SDZ373"/>
      <c r="SEA373"/>
      <c r="SEB373"/>
      <c r="SEC373"/>
      <c r="SED373"/>
      <c r="SEE373"/>
      <c r="SEF373"/>
      <c r="SEG373"/>
      <c r="SEH373"/>
      <c r="SEI373"/>
      <c r="SEJ373"/>
      <c r="SEK373"/>
      <c r="SEL373"/>
      <c r="SEM373"/>
      <c r="SEN373"/>
      <c r="SEO373"/>
      <c r="SEP373"/>
      <c r="SEQ373"/>
      <c r="SER373"/>
      <c r="SES373"/>
      <c r="SET373"/>
      <c r="SEU373"/>
      <c r="SEV373"/>
      <c r="SEW373"/>
      <c r="SEX373"/>
      <c r="SEY373"/>
      <c r="SEZ373"/>
      <c r="SFA373"/>
      <c r="SFB373"/>
      <c r="SFC373"/>
      <c r="SFD373"/>
      <c r="SFE373"/>
      <c r="SFF373"/>
      <c r="SFG373"/>
      <c r="SFH373"/>
      <c r="SFI373"/>
      <c r="SFJ373"/>
      <c r="SFK373"/>
      <c r="SFL373"/>
      <c r="SFM373"/>
      <c r="SFN373"/>
      <c r="SFO373"/>
      <c r="SFP373"/>
      <c r="SFQ373"/>
      <c r="SFR373"/>
      <c r="SFS373"/>
      <c r="SFT373"/>
      <c r="SFU373"/>
      <c r="SFV373"/>
      <c r="SFW373"/>
      <c r="SFX373"/>
      <c r="SFY373"/>
      <c r="SFZ373"/>
      <c r="SGA373"/>
      <c r="SGB373"/>
      <c r="SGC373"/>
      <c r="SGD373"/>
      <c r="SGE373"/>
      <c r="SGF373"/>
      <c r="SGG373"/>
      <c r="SGH373"/>
      <c r="SGI373"/>
      <c r="SGJ373"/>
      <c r="SGK373"/>
      <c r="SGL373"/>
      <c r="SGM373"/>
      <c r="SGN373"/>
      <c r="SGO373"/>
      <c r="SGP373"/>
      <c r="SGQ373"/>
      <c r="SGR373"/>
      <c r="SGS373"/>
      <c r="SGT373"/>
      <c r="SGU373"/>
      <c r="SGV373"/>
      <c r="SGW373"/>
      <c r="SGX373"/>
      <c r="SGY373"/>
      <c r="SGZ373"/>
      <c r="SHA373"/>
      <c r="SHB373"/>
      <c r="SHC373"/>
      <c r="SHD373"/>
      <c r="SHE373"/>
      <c r="SHF373"/>
      <c r="SHG373"/>
      <c r="SHH373"/>
      <c r="SHI373"/>
      <c r="SHJ373"/>
      <c r="SHK373"/>
      <c r="SHL373"/>
      <c r="SHM373"/>
      <c r="SHN373"/>
      <c r="SHO373"/>
      <c r="SHP373"/>
      <c r="SHQ373"/>
      <c r="SHR373"/>
      <c r="SHS373"/>
      <c r="SHT373"/>
      <c r="SHU373"/>
      <c r="SHV373"/>
      <c r="SHW373"/>
      <c r="SHX373"/>
      <c r="SHY373"/>
      <c r="SHZ373"/>
      <c r="SIA373"/>
      <c r="SIB373"/>
      <c r="SIC373"/>
      <c r="SID373"/>
      <c r="SIE373"/>
      <c r="SIF373"/>
      <c r="SIG373"/>
      <c r="SIH373"/>
      <c r="SII373"/>
      <c r="SIJ373"/>
      <c r="SIK373"/>
      <c r="SIL373"/>
      <c r="SIM373"/>
      <c r="SIN373"/>
      <c r="SIO373"/>
      <c r="SIP373"/>
      <c r="SIQ373"/>
      <c r="SIR373"/>
      <c r="SIS373"/>
      <c r="SIT373"/>
      <c r="SIU373"/>
      <c r="SIV373"/>
      <c r="SIW373"/>
      <c r="SIX373"/>
      <c r="SIY373"/>
      <c r="SIZ373"/>
      <c r="SJA373"/>
      <c r="SJB373"/>
      <c r="SJC373"/>
      <c r="SJD373"/>
      <c r="SJE373"/>
      <c r="SJF373"/>
      <c r="SJG373"/>
      <c r="SJH373"/>
      <c r="SJI373"/>
      <c r="SJJ373"/>
      <c r="SJK373"/>
      <c r="SJL373"/>
      <c r="SJM373"/>
      <c r="SJN373"/>
      <c r="SJO373"/>
      <c r="SJP373"/>
      <c r="SJQ373"/>
      <c r="SJR373"/>
      <c r="SJS373"/>
      <c r="SJT373"/>
      <c r="SJU373"/>
      <c r="SJV373"/>
      <c r="SJW373"/>
      <c r="SJX373"/>
      <c r="SJY373"/>
      <c r="SJZ373"/>
      <c r="SKA373"/>
      <c r="SKB373"/>
      <c r="SKC373"/>
      <c r="SKD373"/>
      <c r="SKE373"/>
      <c r="SKF373"/>
      <c r="SKG373"/>
      <c r="SKH373"/>
      <c r="SKI373"/>
      <c r="SKJ373"/>
      <c r="SKK373"/>
      <c r="SKL373"/>
      <c r="SKM373"/>
      <c r="SKN373"/>
      <c r="SKO373"/>
      <c r="SKP373"/>
      <c r="SKQ373"/>
      <c r="SKR373"/>
      <c r="SKS373"/>
      <c r="SKT373"/>
      <c r="SKU373"/>
      <c r="SKV373"/>
      <c r="SKW373"/>
      <c r="SKX373"/>
      <c r="SKY373"/>
      <c r="SKZ373"/>
      <c r="SLA373"/>
      <c r="SLB373"/>
      <c r="SLC373"/>
      <c r="SLD373"/>
      <c r="SLE373"/>
      <c r="SLF373"/>
      <c r="SLG373"/>
      <c r="SLH373"/>
      <c r="SLI373"/>
      <c r="SLJ373"/>
      <c r="SLK373"/>
      <c r="SLL373"/>
      <c r="SLM373"/>
      <c r="SLN373"/>
      <c r="SLO373"/>
      <c r="SLP373"/>
      <c r="SLQ373"/>
      <c r="SLR373"/>
      <c r="SLS373"/>
      <c r="SLT373"/>
      <c r="SLU373"/>
      <c r="SLV373"/>
      <c r="SLW373"/>
      <c r="SLX373"/>
      <c r="SLY373"/>
      <c r="SLZ373"/>
      <c r="SMA373"/>
      <c r="SMB373"/>
      <c r="SMC373"/>
      <c r="SMD373"/>
      <c r="SME373"/>
      <c r="SMF373"/>
      <c r="SMG373"/>
      <c r="SMH373"/>
      <c r="SMI373"/>
      <c r="SMJ373"/>
      <c r="SMK373"/>
      <c r="SML373"/>
      <c r="SMM373"/>
      <c r="SMN373"/>
      <c r="SMO373"/>
      <c r="SMP373"/>
      <c r="SMQ373"/>
      <c r="SMR373"/>
      <c r="SMS373"/>
      <c r="SMT373"/>
      <c r="SMU373"/>
      <c r="SMV373"/>
      <c r="SMW373"/>
      <c r="SMX373"/>
      <c r="SMY373"/>
      <c r="SMZ373"/>
      <c r="SNA373"/>
      <c r="SNB373"/>
      <c r="SNC373"/>
      <c r="SND373"/>
      <c r="SNE373"/>
      <c r="SNF373"/>
      <c r="SNG373"/>
      <c r="SNH373"/>
      <c r="SNI373"/>
      <c r="SNJ373"/>
      <c r="SNK373"/>
      <c r="SNL373"/>
      <c r="SNM373"/>
      <c r="SNN373"/>
      <c r="SNO373"/>
      <c r="SNP373"/>
      <c r="SNQ373"/>
      <c r="SNR373"/>
      <c r="SNS373"/>
      <c r="SNT373"/>
      <c r="SNU373"/>
      <c r="SNV373"/>
      <c r="SNW373"/>
      <c r="SNX373"/>
      <c r="SNY373"/>
      <c r="SNZ373"/>
      <c r="SOA373"/>
      <c r="SOB373"/>
      <c r="SOC373"/>
      <c r="SOD373"/>
      <c r="SOE373"/>
      <c r="SOF373"/>
      <c r="SOG373"/>
      <c r="SOH373"/>
      <c r="SOI373"/>
      <c r="SOJ373"/>
      <c r="SOK373"/>
      <c r="SOL373"/>
      <c r="SOM373"/>
      <c r="SON373"/>
      <c r="SOO373"/>
      <c r="SOP373"/>
      <c r="SOQ373"/>
      <c r="SOR373"/>
      <c r="SOS373"/>
      <c r="SOT373"/>
      <c r="SOU373"/>
      <c r="SOV373"/>
      <c r="SOW373"/>
      <c r="SOX373"/>
      <c r="SOY373"/>
      <c r="SOZ373"/>
      <c r="SPA373"/>
      <c r="SPB373"/>
      <c r="SPC373"/>
      <c r="SPD373"/>
      <c r="SPE373"/>
      <c r="SPF373"/>
      <c r="SPG373"/>
      <c r="SPH373"/>
      <c r="SPI373"/>
      <c r="SPJ373"/>
      <c r="SPK373"/>
      <c r="SPL373"/>
      <c r="SPM373"/>
      <c r="SPN373"/>
      <c r="SPO373"/>
      <c r="SPP373"/>
      <c r="SPQ373"/>
      <c r="SPR373"/>
      <c r="SPS373"/>
      <c r="SPT373"/>
      <c r="SPU373"/>
      <c r="SPV373"/>
      <c r="SPW373"/>
      <c r="SPX373"/>
      <c r="SPY373"/>
      <c r="SPZ373"/>
      <c r="SQA373"/>
      <c r="SQB373"/>
      <c r="SQC373"/>
      <c r="SQD373"/>
      <c r="SQE373"/>
      <c r="SQF373"/>
      <c r="SQG373"/>
      <c r="SQH373"/>
      <c r="SQI373"/>
      <c r="SQJ373"/>
      <c r="SQK373"/>
      <c r="SQL373"/>
      <c r="SQM373"/>
      <c r="SQN373"/>
      <c r="SQO373"/>
      <c r="SQP373"/>
      <c r="SQQ373"/>
      <c r="SQR373"/>
      <c r="SQS373"/>
      <c r="SQT373"/>
      <c r="SQU373"/>
      <c r="SQV373"/>
      <c r="SQW373"/>
      <c r="SQX373"/>
      <c r="SQY373"/>
      <c r="SQZ373"/>
      <c r="SRA373"/>
      <c r="SRB373"/>
      <c r="SRC373"/>
      <c r="SRD373"/>
      <c r="SRE373"/>
      <c r="SRF373"/>
      <c r="SRG373"/>
      <c r="SRH373"/>
      <c r="SRI373"/>
      <c r="SRJ373"/>
      <c r="SRK373"/>
      <c r="SRL373"/>
      <c r="SRM373"/>
      <c r="SRN373"/>
      <c r="SRO373"/>
      <c r="SRP373"/>
      <c r="SRQ373"/>
      <c r="SRR373"/>
      <c r="SRS373"/>
      <c r="SRT373"/>
      <c r="SRU373"/>
      <c r="SRV373"/>
      <c r="SRW373"/>
      <c r="SRX373"/>
      <c r="SRY373"/>
      <c r="SRZ373"/>
      <c r="SSA373"/>
      <c r="SSB373"/>
      <c r="SSC373"/>
      <c r="SSD373"/>
      <c r="SSE373"/>
      <c r="SSF373"/>
      <c r="SSG373"/>
      <c r="SSH373"/>
      <c r="SSI373"/>
      <c r="SSJ373"/>
      <c r="SSK373"/>
      <c r="SSL373"/>
      <c r="SSM373"/>
      <c r="SSN373"/>
      <c r="SSO373"/>
      <c r="SSP373"/>
      <c r="SSQ373"/>
      <c r="SSR373"/>
      <c r="SSS373"/>
      <c r="SST373"/>
      <c r="SSU373"/>
      <c r="SSV373"/>
      <c r="SSW373"/>
      <c r="SSX373"/>
      <c r="SSY373"/>
      <c r="SSZ373"/>
      <c r="STA373"/>
      <c r="STB373"/>
      <c r="STC373"/>
      <c r="STD373"/>
      <c r="STE373"/>
      <c r="STF373"/>
      <c r="STG373"/>
      <c r="STH373"/>
      <c r="STI373"/>
      <c r="STJ373"/>
      <c r="STK373"/>
      <c r="STL373"/>
      <c r="STM373"/>
      <c r="STN373"/>
      <c r="STO373"/>
      <c r="STP373"/>
      <c r="STQ373"/>
      <c r="STR373"/>
      <c r="STS373"/>
      <c r="STT373"/>
      <c r="STU373"/>
      <c r="STV373"/>
      <c r="STW373"/>
      <c r="STX373"/>
      <c r="STY373"/>
      <c r="STZ373"/>
      <c r="SUA373"/>
      <c r="SUB373"/>
      <c r="SUC373"/>
      <c r="SUD373"/>
      <c r="SUE373"/>
      <c r="SUF373"/>
      <c r="SUG373"/>
      <c r="SUH373"/>
      <c r="SUI373"/>
      <c r="SUJ373"/>
      <c r="SUK373"/>
      <c r="SUL373"/>
      <c r="SUM373"/>
      <c r="SUN373"/>
      <c r="SUO373"/>
      <c r="SUP373"/>
      <c r="SUQ373"/>
      <c r="SUR373"/>
      <c r="SUS373"/>
      <c r="SUT373"/>
      <c r="SUU373"/>
      <c r="SUV373"/>
      <c r="SUW373"/>
      <c r="SUX373"/>
      <c r="SUY373"/>
      <c r="SUZ373"/>
      <c r="SVA373"/>
      <c r="SVB373"/>
      <c r="SVC373"/>
      <c r="SVD373"/>
      <c r="SVE373"/>
      <c r="SVF373"/>
      <c r="SVG373"/>
      <c r="SVH373"/>
      <c r="SVI373"/>
      <c r="SVJ373"/>
      <c r="SVK373"/>
      <c r="SVL373"/>
      <c r="SVM373"/>
      <c r="SVN373"/>
      <c r="SVO373"/>
      <c r="SVP373"/>
      <c r="SVQ373"/>
      <c r="SVR373"/>
      <c r="SVS373"/>
      <c r="SVT373"/>
      <c r="SVU373"/>
      <c r="SVV373"/>
      <c r="SVW373"/>
      <c r="SVX373"/>
      <c r="SVY373"/>
      <c r="SVZ373"/>
      <c r="SWA373"/>
      <c r="SWB373"/>
      <c r="SWC373"/>
      <c r="SWD373"/>
      <c r="SWE373"/>
      <c r="SWF373"/>
      <c r="SWG373"/>
      <c r="SWH373"/>
      <c r="SWI373"/>
      <c r="SWJ373"/>
      <c r="SWK373"/>
      <c r="SWL373"/>
      <c r="SWM373"/>
      <c r="SWN373"/>
      <c r="SWO373"/>
      <c r="SWP373"/>
      <c r="SWQ373"/>
      <c r="SWR373"/>
      <c r="SWS373"/>
      <c r="SWT373"/>
      <c r="SWU373"/>
      <c r="SWV373"/>
      <c r="SWW373"/>
      <c r="SWX373"/>
      <c r="SWY373"/>
      <c r="SWZ373"/>
      <c r="SXA373"/>
      <c r="SXB373"/>
      <c r="SXC373"/>
      <c r="SXD373"/>
      <c r="SXE373"/>
      <c r="SXF373"/>
      <c r="SXG373"/>
      <c r="SXH373"/>
      <c r="SXI373"/>
      <c r="SXJ373"/>
      <c r="SXK373"/>
      <c r="SXL373"/>
      <c r="SXM373"/>
      <c r="SXN373"/>
      <c r="SXO373"/>
      <c r="SXP373"/>
      <c r="SXQ373"/>
      <c r="SXR373"/>
      <c r="SXS373"/>
      <c r="SXT373"/>
      <c r="SXU373"/>
      <c r="SXV373"/>
      <c r="SXW373"/>
      <c r="SXX373"/>
      <c r="SXY373"/>
      <c r="SXZ373"/>
      <c r="SYA373"/>
      <c r="SYB373"/>
      <c r="SYC373"/>
      <c r="SYD373"/>
      <c r="SYE373"/>
      <c r="SYF373"/>
      <c r="SYG373"/>
      <c r="SYH373"/>
      <c r="SYI373"/>
      <c r="SYJ373"/>
      <c r="SYK373"/>
      <c r="SYL373"/>
      <c r="SYM373"/>
      <c r="SYN373"/>
      <c r="SYO373"/>
      <c r="SYP373"/>
      <c r="SYQ373"/>
      <c r="SYR373"/>
      <c r="SYS373"/>
      <c r="SYT373"/>
      <c r="SYU373"/>
      <c r="SYV373"/>
      <c r="SYW373"/>
      <c r="SYX373"/>
      <c r="SYY373"/>
      <c r="SYZ373"/>
      <c r="SZA373"/>
      <c r="SZB373"/>
      <c r="SZC373"/>
      <c r="SZD373"/>
      <c r="SZE373"/>
      <c r="SZF373"/>
      <c r="SZG373"/>
      <c r="SZH373"/>
      <c r="SZI373"/>
      <c r="SZJ373"/>
      <c r="SZK373"/>
      <c r="SZL373"/>
      <c r="SZM373"/>
      <c r="SZN373"/>
      <c r="SZO373"/>
      <c r="SZP373"/>
      <c r="SZQ373"/>
      <c r="SZR373"/>
      <c r="SZS373"/>
      <c r="SZT373"/>
      <c r="SZU373"/>
      <c r="SZV373"/>
      <c r="SZW373"/>
      <c r="SZX373"/>
      <c r="SZY373"/>
      <c r="SZZ373"/>
      <c r="TAA373"/>
      <c r="TAB373"/>
      <c r="TAC373"/>
      <c r="TAD373"/>
      <c r="TAE373"/>
      <c r="TAF373"/>
      <c r="TAG373"/>
      <c r="TAH373"/>
      <c r="TAI373"/>
      <c r="TAJ373"/>
      <c r="TAK373"/>
      <c r="TAL373"/>
      <c r="TAM373"/>
      <c r="TAN373"/>
      <c r="TAO373"/>
      <c r="TAP373"/>
      <c r="TAQ373"/>
      <c r="TAR373"/>
      <c r="TAS373"/>
      <c r="TAT373"/>
      <c r="TAU373"/>
      <c r="TAV373"/>
      <c r="TAW373"/>
      <c r="TAX373"/>
      <c r="TAY373"/>
      <c r="TAZ373"/>
      <c r="TBA373"/>
      <c r="TBB373"/>
      <c r="TBC373"/>
      <c r="TBD373"/>
      <c r="TBE373"/>
      <c r="TBF373"/>
      <c r="TBG373"/>
      <c r="TBH373"/>
      <c r="TBI373"/>
      <c r="TBJ373"/>
      <c r="TBK373"/>
      <c r="TBL373"/>
      <c r="TBM373"/>
      <c r="TBN373"/>
      <c r="TBO373"/>
      <c r="TBP373"/>
      <c r="TBQ373"/>
      <c r="TBR373"/>
      <c r="TBS373"/>
      <c r="TBT373"/>
      <c r="TBU373"/>
      <c r="TBV373"/>
      <c r="TBW373"/>
      <c r="TBX373"/>
      <c r="TBY373"/>
      <c r="TBZ373"/>
      <c r="TCA373"/>
      <c r="TCB373"/>
      <c r="TCC373"/>
      <c r="TCD373"/>
      <c r="TCE373"/>
      <c r="TCF373"/>
      <c r="TCG373"/>
      <c r="TCH373"/>
      <c r="TCI373"/>
      <c r="TCJ373"/>
      <c r="TCK373"/>
      <c r="TCL373"/>
      <c r="TCM373"/>
      <c r="TCN373"/>
      <c r="TCO373"/>
      <c r="TCP373"/>
      <c r="TCQ373"/>
      <c r="TCR373"/>
      <c r="TCS373"/>
      <c r="TCT373"/>
      <c r="TCU373"/>
      <c r="TCV373"/>
      <c r="TCW373"/>
      <c r="TCX373"/>
      <c r="TCY373"/>
      <c r="TCZ373"/>
      <c r="TDA373"/>
      <c r="TDB373"/>
      <c r="TDC373"/>
      <c r="TDD373"/>
      <c r="TDE373"/>
      <c r="TDF373"/>
      <c r="TDG373"/>
      <c r="TDH373"/>
      <c r="TDI373"/>
      <c r="TDJ373"/>
      <c r="TDK373"/>
      <c r="TDL373"/>
      <c r="TDM373"/>
      <c r="TDN373"/>
      <c r="TDO373"/>
      <c r="TDP373"/>
      <c r="TDQ373"/>
      <c r="TDR373"/>
      <c r="TDS373"/>
      <c r="TDT373"/>
      <c r="TDU373"/>
      <c r="TDV373"/>
      <c r="TDW373"/>
      <c r="TDX373"/>
      <c r="TDY373"/>
      <c r="TDZ373"/>
      <c r="TEA373"/>
      <c r="TEB373"/>
      <c r="TEC373"/>
      <c r="TED373"/>
      <c r="TEE373"/>
      <c r="TEF373"/>
      <c r="TEG373"/>
      <c r="TEH373"/>
      <c r="TEI373"/>
      <c r="TEJ373"/>
      <c r="TEK373"/>
      <c r="TEL373"/>
      <c r="TEM373"/>
      <c r="TEN373"/>
      <c r="TEO373"/>
      <c r="TEP373"/>
      <c r="TEQ373"/>
      <c r="TER373"/>
      <c r="TES373"/>
      <c r="TET373"/>
      <c r="TEU373"/>
      <c r="TEV373"/>
      <c r="TEW373"/>
      <c r="TEX373"/>
      <c r="TEY373"/>
      <c r="TEZ373"/>
      <c r="TFA373"/>
      <c r="TFB373"/>
      <c r="TFC373"/>
      <c r="TFD373"/>
      <c r="TFE373"/>
      <c r="TFF373"/>
      <c r="TFG373"/>
      <c r="TFH373"/>
      <c r="TFI373"/>
      <c r="TFJ373"/>
      <c r="TFK373"/>
      <c r="TFL373"/>
      <c r="TFM373"/>
      <c r="TFN373"/>
      <c r="TFO373"/>
      <c r="TFP373"/>
      <c r="TFQ373"/>
      <c r="TFR373"/>
      <c r="TFS373"/>
      <c r="TFT373"/>
      <c r="TFU373"/>
      <c r="TFV373"/>
      <c r="TFW373"/>
      <c r="TFX373"/>
      <c r="TFY373"/>
      <c r="TFZ373"/>
      <c r="TGA373"/>
      <c r="TGB373"/>
      <c r="TGC373"/>
      <c r="TGD373"/>
      <c r="TGE373"/>
      <c r="TGF373"/>
      <c r="TGG373"/>
      <c r="TGH373"/>
      <c r="TGI373"/>
      <c r="TGJ373"/>
      <c r="TGK373"/>
      <c r="TGL373"/>
      <c r="TGM373"/>
      <c r="TGN373"/>
      <c r="TGO373"/>
      <c r="TGP373"/>
      <c r="TGQ373"/>
      <c r="TGR373"/>
      <c r="TGS373"/>
      <c r="TGT373"/>
      <c r="TGU373"/>
      <c r="TGV373"/>
      <c r="TGW373"/>
      <c r="TGX373"/>
      <c r="TGY373"/>
      <c r="TGZ373"/>
      <c r="THA373"/>
      <c r="THB373"/>
      <c r="THC373"/>
      <c r="THD373"/>
      <c r="THE373"/>
      <c r="THF373"/>
      <c r="THG373"/>
      <c r="THH373"/>
      <c r="THI373"/>
      <c r="THJ373"/>
      <c r="THK373"/>
      <c r="THL373"/>
      <c r="THM373"/>
      <c r="THN373"/>
      <c r="THO373"/>
      <c r="THP373"/>
      <c r="THQ373"/>
      <c r="THR373"/>
      <c r="THS373"/>
      <c r="THT373"/>
      <c r="THU373"/>
      <c r="THV373"/>
      <c r="THW373"/>
      <c r="THX373"/>
      <c r="THY373"/>
      <c r="THZ373"/>
      <c r="TIA373"/>
      <c r="TIB373"/>
      <c r="TIC373"/>
      <c r="TID373"/>
      <c r="TIE373"/>
      <c r="TIF373"/>
      <c r="TIG373"/>
      <c r="TIH373"/>
      <c r="TII373"/>
      <c r="TIJ373"/>
      <c r="TIK373"/>
      <c r="TIL373"/>
      <c r="TIM373"/>
      <c r="TIN373"/>
      <c r="TIO373"/>
      <c r="TIP373"/>
      <c r="TIQ373"/>
      <c r="TIR373"/>
      <c r="TIS373"/>
      <c r="TIT373"/>
      <c r="TIU373"/>
      <c r="TIV373"/>
      <c r="TIW373"/>
      <c r="TIX373"/>
      <c r="TIY373"/>
      <c r="TIZ373"/>
      <c r="TJA373"/>
      <c r="TJB373"/>
      <c r="TJC373"/>
      <c r="TJD373"/>
      <c r="TJE373"/>
      <c r="TJF373"/>
      <c r="TJG373"/>
      <c r="TJH373"/>
      <c r="TJI373"/>
      <c r="TJJ373"/>
      <c r="TJK373"/>
      <c r="TJL373"/>
      <c r="TJM373"/>
      <c r="TJN373"/>
      <c r="TJO373"/>
      <c r="TJP373"/>
      <c r="TJQ373"/>
      <c r="TJR373"/>
      <c r="TJS373"/>
      <c r="TJT373"/>
      <c r="TJU373"/>
      <c r="TJV373"/>
      <c r="TJW373"/>
      <c r="TJX373"/>
      <c r="TJY373"/>
      <c r="TJZ373"/>
      <c r="TKA373"/>
      <c r="TKB373"/>
      <c r="TKC373"/>
      <c r="TKD373"/>
      <c r="TKE373"/>
      <c r="TKF373"/>
      <c r="TKG373"/>
      <c r="TKH373"/>
      <c r="TKI373"/>
      <c r="TKJ373"/>
      <c r="TKK373"/>
      <c r="TKL373"/>
      <c r="TKM373"/>
      <c r="TKN373"/>
      <c r="TKO373"/>
      <c r="TKP373"/>
      <c r="TKQ373"/>
      <c r="TKR373"/>
      <c r="TKS373"/>
      <c r="TKT373"/>
      <c r="TKU373"/>
      <c r="TKV373"/>
      <c r="TKW373"/>
      <c r="TKX373"/>
      <c r="TKY373"/>
      <c r="TKZ373"/>
      <c r="TLA373"/>
      <c r="TLB373"/>
      <c r="TLC373"/>
      <c r="TLD373"/>
      <c r="TLE373"/>
      <c r="TLF373"/>
      <c r="TLG373"/>
      <c r="TLH373"/>
      <c r="TLI373"/>
      <c r="TLJ373"/>
      <c r="TLK373"/>
      <c r="TLL373"/>
      <c r="TLM373"/>
      <c r="TLN373"/>
      <c r="TLO373"/>
      <c r="TLP373"/>
      <c r="TLQ373"/>
      <c r="TLR373"/>
      <c r="TLS373"/>
      <c r="TLT373"/>
      <c r="TLU373"/>
      <c r="TLV373"/>
      <c r="TLW373"/>
      <c r="TLX373"/>
      <c r="TLY373"/>
      <c r="TLZ373"/>
      <c r="TMA373"/>
      <c r="TMB373"/>
      <c r="TMC373"/>
      <c r="TMD373"/>
      <c r="TME373"/>
      <c r="TMF373"/>
      <c r="TMG373"/>
      <c r="TMH373"/>
      <c r="TMI373"/>
      <c r="TMJ373"/>
      <c r="TMK373"/>
      <c r="TML373"/>
      <c r="TMM373"/>
      <c r="TMN373"/>
      <c r="TMO373"/>
      <c r="TMP373"/>
      <c r="TMQ373"/>
      <c r="TMR373"/>
      <c r="TMS373"/>
      <c r="TMT373"/>
      <c r="TMU373"/>
      <c r="TMV373"/>
      <c r="TMW373"/>
      <c r="TMX373"/>
      <c r="TMY373"/>
      <c r="TMZ373"/>
      <c r="TNA373"/>
      <c r="TNB373"/>
      <c r="TNC373"/>
      <c r="TND373"/>
      <c r="TNE373"/>
      <c r="TNF373"/>
      <c r="TNG373"/>
      <c r="TNH373"/>
      <c r="TNI373"/>
      <c r="TNJ373"/>
      <c r="TNK373"/>
      <c r="TNL373"/>
      <c r="TNM373"/>
      <c r="TNN373"/>
      <c r="TNO373"/>
      <c r="TNP373"/>
      <c r="TNQ373"/>
      <c r="TNR373"/>
      <c r="TNS373"/>
      <c r="TNT373"/>
      <c r="TNU373"/>
      <c r="TNV373"/>
      <c r="TNW373"/>
      <c r="TNX373"/>
      <c r="TNY373"/>
      <c r="TNZ373"/>
      <c r="TOA373"/>
      <c r="TOB373"/>
      <c r="TOC373"/>
      <c r="TOD373"/>
      <c r="TOE373"/>
      <c r="TOF373"/>
      <c r="TOG373"/>
      <c r="TOH373"/>
      <c r="TOI373"/>
      <c r="TOJ373"/>
      <c r="TOK373"/>
      <c r="TOL373"/>
      <c r="TOM373"/>
      <c r="TON373"/>
      <c r="TOO373"/>
      <c r="TOP373"/>
      <c r="TOQ373"/>
      <c r="TOR373"/>
      <c r="TOS373"/>
      <c r="TOT373"/>
      <c r="TOU373"/>
      <c r="TOV373"/>
      <c r="TOW373"/>
      <c r="TOX373"/>
      <c r="TOY373"/>
      <c r="TOZ373"/>
      <c r="TPA373"/>
      <c r="TPB373"/>
      <c r="TPC373"/>
      <c r="TPD373"/>
      <c r="TPE373"/>
      <c r="TPF373"/>
      <c r="TPG373"/>
      <c r="TPH373"/>
      <c r="TPI373"/>
      <c r="TPJ373"/>
      <c r="TPK373"/>
      <c r="TPL373"/>
      <c r="TPM373"/>
      <c r="TPN373"/>
      <c r="TPO373"/>
      <c r="TPP373"/>
      <c r="TPQ373"/>
      <c r="TPR373"/>
      <c r="TPS373"/>
      <c r="TPT373"/>
      <c r="TPU373"/>
      <c r="TPV373"/>
      <c r="TPW373"/>
      <c r="TPX373"/>
      <c r="TPY373"/>
      <c r="TPZ373"/>
      <c r="TQA373"/>
      <c r="TQB373"/>
      <c r="TQC373"/>
      <c r="TQD373"/>
      <c r="TQE373"/>
      <c r="TQF373"/>
      <c r="TQG373"/>
      <c r="TQH373"/>
      <c r="TQI373"/>
      <c r="TQJ373"/>
      <c r="TQK373"/>
      <c r="TQL373"/>
      <c r="TQM373"/>
      <c r="TQN373"/>
      <c r="TQO373"/>
      <c r="TQP373"/>
      <c r="TQQ373"/>
      <c r="TQR373"/>
      <c r="TQS373"/>
      <c r="TQT373"/>
      <c r="TQU373"/>
      <c r="TQV373"/>
      <c r="TQW373"/>
      <c r="TQX373"/>
      <c r="TQY373"/>
      <c r="TQZ373"/>
      <c r="TRA373"/>
      <c r="TRB373"/>
      <c r="TRC373"/>
      <c r="TRD373"/>
      <c r="TRE373"/>
      <c r="TRF373"/>
      <c r="TRG373"/>
      <c r="TRH373"/>
      <c r="TRI373"/>
      <c r="TRJ373"/>
      <c r="TRK373"/>
      <c r="TRL373"/>
      <c r="TRM373"/>
      <c r="TRN373"/>
      <c r="TRO373"/>
      <c r="TRP373"/>
      <c r="TRQ373"/>
      <c r="TRR373"/>
      <c r="TRS373"/>
      <c r="TRT373"/>
      <c r="TRU373"/>
      <c r="TRV373"/>
      <c r="TRW373"/>
      <c r="TRX373"/>
      <c r="TRY373"/>
      <c r="TRZ373"/>
      <c r="TSA373"/>
      <c r="TSB373"/>
      <c r="TSC373"/>
      <c r="TSD373"/>
      <c r="TSE373"/>
      <c r="TSF373"/>
      <c r="TSG373"/>
      <c r="TSH373"/>
      <c r="TSI373"/>
      <c r="TSJ373"/>
      <c r="TSK373"/>
      <c r="TSL373"/>
      <c r="TSM373"/>
      <c r="TSN373"/>
      <c r="TSO373"/>
      <c r="TSP373"/>
      <c r="TSQ373"/>
      <c r="TSR373"/>
      <c r="TSS373"/>
      <c r="TST373"/>
      <c r="TSU373"/>
      <c r="TSV373"/>
      <c r="TSW373"/>
      <c r="TSX373"/>
      <c r="TSY373"/>
      <c r="TSZ373"/>
      <c r="TTA373"/>
      <c r="TTB373"/>
      <c r="TTC373"/>
      <c r="TTD373"/>
      <c r="TTE373"/>
      <c r="TTF373"/>
      <c r="TTG373"/>
      <c r="TTH373"/>
      <c r="TTI373"/>
      <c r="TTJ373"/>
      <c r="TTK373"/>
      <c r="TTL373"/>
      <c r="TTM373"/>
      <c r="TTN373"/>
      <c r="TTO373"/>
      <c r="TTP373"/>
      <c r="TTQ373"/>
      <c r="TTR373"/>
      <c r="TTS373"/>
      <c r="TTT373"/>
      <c r="TTU373"/>
      <c r="TTV373"/>
      <c r="TTW373"/>
      <c r="TTX373"/>
      <c r="TTY373"/>
      <c r="TTZ373"/>
      <c r="TUA373"/>
      <c r="TUB373"/>
      <c r="TUC373"/>
      <c r="TUD373"/>
      <c r="TUE373"/>
      <c r="TUF373"/>
      <c r="TUG373"/>
      <c r="TUH373"/>
      <c r="TUI373"/>
      <c r="TUJ373"/>
      <c r="TUK373"/>
      <c r="TUL373"/>
      <c r="TUM373"/>
      <c r="TUN373"/>
      <c r="TUO373"/>
      <c r="TUP373"/>
      <c r="TUQ373"/>
      <c r="TUR373"/>
      <c r="TUS373"/>
      <c r="TUT373"/>
      <c r="TUU373"/>
      <c r="TUV373"/>
      <c r="TUW373"/>
      <c r="TUX373"/>
      <c r="TUY373"/>
      <c r="TUZ373"/>
      <c r="TVA373"/>
      <c r="TVB373"/>
      <c r="TVC373"/>
      <c r="TVD373"/>
      <c r="TVE373"/>
      <c r="TVF373"/>
      <c r="TVG373"/>
      <c r="TVH373"/>
      <c r="TVI373"/>
      <c r="TVJ373"/>
      <c r="TVK373"/>
      <c r="TVL373"/>
      <c r="TVM373"/>
      <c r="TVN373"/>
      <c r="TVO373"/>
      <c r="TVP373"/>
      <c r="TVQ373"/>
      <c r="TVR373"/>
      <c r="TVS373"/>
      <c r="TVT373"/>
      <c r="TVU373"/>
      <c r="TVV373"/>
      <c r="TVW373"/>
      <c r="TVX373"/>
      <c r="TVY373"/>
      <c r="TVZ373"/>
      <c r="TWA373"/>
      <c r="TWB373"/>
      <c r="TWC373"/>
      <c r="TWD373"/>
      <c r="TWE373"/>
      <c r="TWF373"/>
      <c r="TWG373"/>
      <c r="TWH373"/>
      <c r="TWI373"/>
      <c r="TWJ373"/>
      <c r="TWK373"/>
      <c r="TWL373"/>
      <c r="TWM373"/>
      <c r="TWN373"/>
      <c r="TWO373"/>
      <c r="TWP373"/>
      <c r="TWQ373"/>
      <c r="TWR373"/>
      <c r="TWS373"/>
      <c r="TWT373"/>
      <c r="TWU373"/>
      <c r="TWV373"/>
      <c r="TWW373"/>
      <c r="TWX373"/>
      <c r="TWY373"/>
      <c r="TWZ373"/>
      <c r="TXA373"/>
      <c r="TXB373"/>
      <c r="TXC373"/>
      <c r="TXD373"/>
      <c r="TXE373"/>
      <c r="TXF373"/>
      <c r="TXG373"/>
      <c r="TXH373"/>
      <c r="TXI373"/>
      <c r="TXJ373"/>
      <c r="TXK373"/>
      <c r="TXL373"/>
      <c r="TXM373"/>
      <c r="TXN373"/>
      <c r="TXO373"/>
      <c r="TXP373"/>
      <c r="TXQ373"/>
      <c r="TXR373"/>
      <c r="TXS373"/>
      <c r="TXT373"/>
      <c r="TXU373"/>
      <c r="TXV373"/>
      <c r="TXW373"/>
      <c r="TXX373"/>
      <c r="TXY373"/>
      <c r="TXZ373"/>
      <c r="TYA373"/>
      <c r="TYB373"/>
      <c r="TYC373"/>
      <c r="TYD373"/>
      <c r="TYE373"/>
      <c r="TYF373"/>
      <c r="TYG373"/>
      <c r="TYH373"/>
      <c r="TYI373"/>
      <c r="TYJ373"/>
      <c r="TYK373"/>
      <c r="TYL373"/>
      <c r="TYM373"/>
      <c r="TYN373"/>
      <c r="TYO373"/>
      <c r="TYP373"/>
      <c r="TYQ373"/>
      <c r="TYR373"/>
      <c r="TYS373"/>
      <c r="TYT373"/>
      <c r="TYU373"/>
      <c r="TYV373"/>
      <c r="TYW373"/>
      <c r="TYX373"/>
      <c r="TYY373"/>
      <c r="TYZ373"/>
      <c r="TZA373"/>
      <c r="TZB373"/>
      <c r="TZC373"/>
      <c r="TZD373"/>
      <c r="TZE373"/>
      <c r="TZF373"/>
      <c r="TZG373"/>
      <c r="TZH373"/>
      <c r="TZI373"/>
      <c r="TZJ373"/>
      <c r="TZK373"/>
      <c r="TZL373"/>
      <c r="TZM373"/>
      <c r="TZN373"/>
      <c r="TZO373"/>
      <c r="TZP373"/>
      <c r="TZQ373"/>
      <c r="TZR373"/>
      <c r="TZS373"/>
      <c r="TZT373"/>
      <c r="TZU373"/>
      <c r="TZV373"/>
      <c r="TZW373"/>
      <c r="TZX373"/>
      <c r="TZY373"/>
      <c r="TZZ373"/>
      <c r="UAA373"/>
      <c r="UAB373"/>
      <c r="UAC373"/>
      <c r="UAD373"/>
      <c r="UAE373"/>
      <c r="UAF373"/>
      <c r="UAG373"/>
      <c r="UAH373"/>
      <c r="UAI373"/>
      <c r="UAJ373"/>
      <c r="UAK373"/>
      <c r="UAL373"/>
      <c r="UAM373"/>
      <c r="UAN373"/>
      <c r="UAO373"/>
      <c r="UAP373"/>
      <c r="UAQ373"/>
      <c r="UAR373"/>
      <c r="UAS373"/>
      <c r="UAT373"/>
      <c r="UAU373"/>
      <c r="UAV373"/>
      <c r="UAW373"/>
      <c r="UAX373"/>
      <c r="UAY373"/>
      <c r="UAZ373"/>
      <c r="UBA373"/>
      <c r="UBB373"/>
      <c r="UBC373"/>
      <c r="UBD373"/>
      <c r="UBE373"/>
      <c r="UBF373"/>
      <c r="UBG373"/>
      <c r="UBH373"/>
      <c r="UBI373"/>
      <c r="UBJ373"/>
      <c r="UBK373"/>
      <c r="UBL373"/>
      <c r="UBM373"/>
      <c r="UBN373"/>
      <c r="UBO373"/>
      <c r="UBP373"/>
      <c r="UBQ373"/>
      <c r="UBR373"/>
      <c r="UBS373"/>
      <c r="UBT373"/>
      <c r="UBU373"/>
      <c r="UBV373"/>
      <c r="UBW373"/>
      <c r="UBX373"/>
      <c r="UBY373"/>
      <c r="UBZ373"/>
      <c r="UCA373"/>
      <c r="UCB373"/>
      <c r="UCC373"/>
      <c r="UCD373"/>
      <c r="UCE373"/>
      <c r="UCF373"/>
      <c r="UCG373"/>
      <c r="UCH373"/>
      <c r="UCI373"/>
      <c r="UCJ373"/>
      <c r="UCK373"/>
      <c r="UCL373"/>
      <c r="UCM373"/>
      <c r="UCN373"/>
      <c r="UCO373"/>
      <c r="UCP373"/>
      <c r="UCQ373"/>
      <c r="UCR373"/>
      <c r="UCS373"/>
      <c r="UCT373"/>
      <c r="UCU373"/>
      <c r="UCV373"/>
      <c r="UCW373"/>
      <c r="UCX373"/>
      <c r="UCY373"/>
      <c r="UCZ373"/>
      <c r="UDA373"/>
      <c r="UDB373"/>
      <c r="UDC373"/>
      <c r="UDD373"/>
      <c r="UDE373"/>
      <c r="UDF373"/>
      <c r="UDG373"/>
      <c r="UDH373"/>
      <c r="UDI373"/>
      <c r="UDJ373"/>
      <c r="UDK373"/>
      <c r="UDL373"/>
      <c r="UDM373"/>
      <c r="UDN373"/>
      <c r="UDO373"/>
      <c r="UDP373"/>
      <c r="UDQ373"/>
      <c r="UDR373"/>
      <c r="UDS373"/>
      <c r="UDT373"/>
      <c r="UDU373"/>
      <c r="UDV373"/>
      <c r="UDW373"/>
      <c r="UDX373"/>
      <c r="UDY373"/>
      <c r="UDZ373"/>
      <c r="UEA373"/>
      <c r="UEB373"/>
      <c r="UEC373"/>
      <c r="UED373"/>
      <c r="UEE373"/>
      <c r="UEF373"/>
      <c r="UEG373"/>
      <c r="UEH373"/>
      <c r="UEI373"/>
      <c r="UEJ373"/>
      <c r="UEK373"/>
      <c r="UEL373"/>
      <c r="UEM373"/>
      <c r="UEN373"/>
      <c r="UEO373"/>
      <c r="UEP373"/>
      <c r="UEQ373"/>
      <c r="UER373"/>
      <c r="UES373"/>
      <c r="UET373"/>
      <c r="UEU373"/>
      <c r="UEV373"/>
      <c r="UEW373"/>
      <c r="UEX373"/>
      <c r="UEY373"/>
      <c r="UEZ373"/>
      <c r="UFA373"/>
      <c r="UFB373"/>
      <c r="UFC373"/>
      <c r="UFD373"/>
      <c r="UFE373"/>
      <c r="UFF373"/>
      <c r="UFG373"/>
      <c r="UFH373"/>
      <c r="UFI373"/>
      <c r="UFJ373"/>
      <c r="UFK373"/>
      <c r="UFL373"/>
      <c r="UFM373"/>
      <c r="UFN373"/>
      <c r="UFO373"/>
      <c r="UFP373"/>
      <c r="UFQ373"/>
      <c r="UFR373"/>
      <c r="UFS373"/>
      <c r="UFT373"/>
      <c r="UFU373"/>
      <c r="UFV373"/>
      <c r="UFW373"/>
      <c r="UFX373"/>
      <c r="UFY373"/>
      <c r="UFZ373"/>
      <c r="UGA373"/>
      <c r="UGB373"/>
      <c r="UGC373"/>
      <c r="UGD373"/>
      <c r="UGE373"/>
      <c r="UGF373"/>
      <c r="UGG373"/>
      <c r="UGH373"/>
      <c r="UGI373"/>
      <c r="UGJ373"/>
      <c r="UGK373"/>
      <c r="UGL373"/>
      <c r="UGM373"/>
      <c r="UGN373"/>
      <c r="UGO373"/>
      <c r="UGP373"/>
      <c r="UGQ373"/>
      <c r="UGR373"/>
      <c r="UGS373"/>
      <c r="UGT373"/>
      <c r="UGU373"/>
      <c r="UGV373"/>
      <c r="UGW373"/>
      <c r="UGX373"/>
      <c r="UGY373"/>
      <c r="UGZ373"/>
      <c r="UHA373"/>
      <c r="UHB373"/>
      <c r="UHC373"/>
      <c r="UHD373"/>
      <c r="UHE373"/>
      <c r="UHF373"/>
      <c r="UHG373"/>
      <c r="UHH373"/>
      <c r="UHI373"/>
      <c r="UHJ373"/>
      <c r="UHK373"/>
      <c r="UHL373"/>
      <c r="UHM373"/>
      <c r="UHN373"/>
      <c r="UHO373"/>
      <c r="UHP373"/>
      <c r="UHQ373"/>
      <c r="UHR373"/>
      <c r="UHS373"/>
      <c r="UHT373"/>
      <c r="UHU373"/>
      <c r="UHV373"/>
      <c r="UHW373"/>
      <c r="UHX373"/>
      <c r="UHY373"/>
      <c r="UHZ373"/>
      <c r="UIA373"/>
      <c r="UIB373"/>
      <c r="UIC373"/>
      <c r="UID373"/>
      <c r="UIE373"/>
      <c r="UIF373"/>
      <c r="UIG373"/>
      <c r="UIH373"/>
      <c r="UII373"/>
      <c r="UIJ373"/>
      <c r="UIK373"/>
      <c r="UIL373"/>
      <c r="UIM373"/>
      <c r="UIN373"/>
      <c r="UIO373"/>
      <c r="UIP373"/>
      <c r="UIQ373"/>
      <c r="UIR373"/>
      <c r="UIS373"/>
      <c r="UIT373"/>
      <c r="UIU373"/>
      <c r="UIV373"/>
      <c r="UIW373"/>
      <c r="UIX373"/>
      <c r="UIY373"/>
      <c r="UIZ373"/>
      <c r="UJA373"/>
      <c r="UJB373"/>
      <c r="UJC373"/>
      <c r="UJD373"/>
      <c r="UJE373"/>
      <c r="UJF373"/>
      <c r="UJG373"/>
      <c r="UJH373"/>
      <c r="UJI373"/>
      <c r="UJJ373"/>
      <c r="UJK373"/>
      <c r="UJL373"/>
      <c r="UJM373"/>
      <c r="UJN373"/>
      <c r="UJO373"/>
      <c r="UJP373"/>
      <c r="UJQ373"/>
      <c r="UJR373"/>
      <c r="UJS373"/>
      <c r="UJT373"/>
      <c r="UJU373"/>
      <c r="UJV373"/>
      <c r="UJW373"/>
      <c r="UJX373"/>
      <c r="UJY373"/>
      <c r="UJZ373"/>
      <c r="UKA373"/>
      <c r="UKB373"/>
      <c r="UKC373"/>
      <c r="UKD373"/>
      <c r="UKE373"/>
      <c r="UKF373"/>
      <c r="UKG373"/>
      <c r="UKH373"/>
      <c r="UKI373"/>
      <c r="UKJ373"/>
      <c r="UKK373"/>
      <c r="UKL373"/>
      <c r="UKM373"/>
      <c r="UKN373"/>
      <c r="UKO373"/>
      <c r="UKP373"/>
      <c r="UKQ373"/>
      <c r="UKR373"/>
      <c r="UKS373"/>
      <c r="UKT373"/>
      <c r="UKU373"/>
      <c r="UKV373"/>
      <c r="UKW373"/>
      <c r="UKX373"/>
      <c r="UKY373"/>
      <c r="UKZ373"/>
      <c r="ULA373"/>
      <c r="ULB373"/>
      <c r="ULC373"/>
      <c r="ULD373"/>
      <c r="ULE373"/>
      <c r="ULF373"/>
      <c r="ULG373"/>
      <c r="ULH373"/>
      <c r="ULI373"/>
      <c r="ULJ373"/>
      <c r="ULK373"/>
      <c r="ULL373"/>
      <c r="ULM373"/>
      <c r="ULN373"/>
      <c r="ULO373"/>
      <c r="ULP373"/>
      <c r="ULQ373"/>
      <c r="ULR373"/>
      <c r="ULS373"/>
      <c r="ULT373"/>
      <c r="ULU373"/>
      <c r="ULV373"/>
      <c r="ULW373"/>
      <c r="ULX373"/>
      <c r="ULY373"/>
      <c r="ULZ373"/>
      <c r="UMA373"/>
      <c r="UMB373"/>
      <c r="UMC373"/>
      <c r="UMD373"/>
      <c r="UME373"/>
      <c r="UMF373"/>
      <c r="UMG373"/>
      <c r="UMH373"/>
      <c r="UMI373"/>
      <c r="UMJ373"/>
      <c r="UMK373"/>
      <c r="UML373"/>
      <c r="UMM373"/>
      <c r="UMN373"/>
      <c r="UMO373"/>
      <c r="UMP373"/>
      <c r="UMQ373"/>
      <c r="UMR373"/>
      <c r="UMS373"/>
      <c r="UMT373"/>
      <c r="UMU373"/>
      <c r="UMV373"/>
      <c r="UMW373"/>
      <c r="UMX373"/>
      <c r="UMY373"/>
      <c r="UMZ373"/>
      <c r="UNA373"/>
      <c r="UNB373"/>
      <c r="UNC373"/>
      <c r="UND373"/>
      <c r="UNE373"/>
      <c r="UNF373"/>
      <c r="UNG373"/>
      <c r="UNH373"/>
      <c r="UNI373"/>
      <c r="UNJ373"/>
      <c r="UNK373"/>
      <c r="UNL373"/>
      <c r="UNM373"/>
      <c r="UNN373"/>
      <c r="UNO373"/>
      <c r="UNP373"/>
      <c r="UNQ373"/>
      <c r="UNR373"/>
      <c r="UNS373"/>
      <c r="UNT373"/>
      <c r="UNU373"/>
      <c r="UNV373"/>
      <c r="UNW373"/>
      <c r="UNX373"/>
      <c r="UNY373"/>
      <c r="UNZ373"/>
      <c r="UOA373"/>
      <c r="UOB373"/>
      <c r="UOC373"/>
      <c r="UOD373"/>
      <c r="UOE373"/>
      <c r="UOF373"/>
      <c r="UOG373"/>
      <c r="UOH373"/>
      <c r="UOI373"/>
      <c r="UOJ373"/>
      <c r="UOK373"/>
      <c r="UOL373"/>
      <c r="UOM373"/>
      <c r="UON373"/>
      <c r="UOO373"/>
      <c r="UOP373"/>
      <c r="UOQ373"/>
      <c r="UOR373"/>
      <c r="UOS373"/>
      <c r="UOT373"/>
      <c r="UOU373"/>
      <c r="UOV373"/>
      <c r="UOW373"/>
      <c r="UOX373"/>
      <c r="UOY373"/>
      <c r="UOZ373"/>
      <c r="UPA373"/>
      <c r="UPB373"/>
      <c r="UPC373"/>
      <c r="UPD373"/>
      <c r="UPE373"/>
      <c r="UPF373"/>
      <c r="UPG373"/>
      <c r="UPH373"/>
      <c r="UPI373"/>
      <c r="UPJ373"/>
      <c r="UPK373"/>
      <c r="UPL373"/>
      <c r="UPM373"/>
      <c r="UPN373"/>
      <c r="UPO373"/>
      <c r="UPP373"/>
      <c r="UPQ373"/>
      <c r="UPR373"/>
      <c r="UPS373"/>
      <c r="UPT373"/>
      <c r="UPU373"/>
      <c r="UPV373"/>
      <c r="UPW373"/>
      <c r="UPX373"/>
      <c r="UPY373"/>
      <c r="UPZ373"/>
      <c r="UQA373"/>
      <c r="UQB373"/>
      <c r="UQC373"/>
      <c r="UQD373"/>
      <c r="UQE373"/>
      <c r="UQF373"/>
      <c r="UQG373"/>
      <c r="UQH373"/>
      <c r="UQI373"/>
      <c r="UQJ373"/>
      <c r="UQK373"/>
      <c r="UQL373"/>
      <c r="UQM373"/>
      <c r="UQN373"/>
      <c r="UQO373"/>
      <c r="UQP373"/>
      <c r="UQQ373"/>
      <c r="UQR373"/>
      <c r="UQS373"/>
      <c r="UQT373"/>
      <c r="UQU373"/>
      <c r="UQV373"/>
      <c r="UQW373"/>
      <c r="UQX373"/>
      <c r="UQY373"/>
      <c r="UQZ373"/>
      <c r="URA373"/>
      <c r="URB373"/>
      <c r="URC373"/>
      <c r="URD373"/>
      <c r="URE373"/>
      <c r="URF373"/>
      <c r="URG373"/>
      <c r="URH373"/>
      <c r="URI373"/>
      <c r="URJ373"/>
      <c r="URK373"/>
      <c r="URL373"/>
      <c r="URM373"/>
      <c r="URN373"/>
      <c r="URO373"/>
      <c r="URP373"/>
      <c r="URQ373"/>
      <c r="URR373"/>
      <c r="URS373"/>
      <c r="URT373"/>
      <c r="URU373"/>
      <c r="URV373"/>
      <c r="URW373"/>
      <c r="URX373"/>
      <c r="URY373"/>
      <c r="URZ373"/>
      <c r="USA373"/>
      <c r="USB373"/>
      <c r="USC373"/>
      <c r="USD373"/>
      <c r="USE373"/>
      <c r="USF373"/>
      <c r="USG373"/>
      <c r="USH373"/>
      <c r="USI373"/>
      <c r="USJ373"/>
      <c r="USK373"/>
      <c r="USL373"/>
      <c r="USM373"/>
      <c r="USN373"/>
      <c r="USO373"/>
      <c r="USP373"/>
      <c r="USQ373"/>
      <c r="USR373"/>
      <c r="USS373"/>
      <c r="UST373"/>
      <c r="USU373"/>
      <c r="USV373"/>
      <c r="USW373"/>
      <c r="USX373"/>
      <c r="USY373"/>
      <c r="USZ373"/>
      <c r="UTA373"/>
      <c r="UTB373"/>
      <c r="UTC373"/>
      <c r="UTD373"/>
      <c r="UTE373"/>
      <c r="UTF373"/>
      <c r="UTG373"/>
      <c r="UTH373"/>
      <c r="UTI373"/>
      <c r="UTJ373"/>
      <c r="UTK373"/>
      <c r="UTL373"/>
      <c r="UTM373"/>
      <c r="UTN373"/>
      <c r="UTO373"/>
      <c r="UTP373"/>
      <c r="UTQ373"/>
      <c r="UTR373"/>
      <c r="UTS373"/>
      <c r="UTT373"/>
      <c r="UTU373"/>
      <c r="UTV373"/>
      <c r="UTW373"/>
      <c r="UTX373"/>
      <c r="UTY373"/>
      <c r="UTZ373"/>
      <c r="UUA373"/>
      <c r="UUB373"/>
      <c r="UUC373"/>
      <c r="UUD373"/>
      <c r="UUE373"/>
      <c r="UUF373"/>
      <c r="UUG373"/>
      <c r="UUH373"/>
      <c r="UUI373"/>
      <c r="UUJ373"/>
      <c r="UUK373"/>
      <c r="UUL373"/>
      <c r="UUM373"/>
      <c r="UUN373"/>
      <c r="UUO373"/>
      <c r="UUP373"/>
      <c r="UUQ373"/>
      <c r="UUR373"/>
      <c r="UUS373"/>
      <c r="UUT373"/>
      <c r="UUU373"/>
      <c r="UUV373"/>
      <c r="UUW373"/>
      <c r="UUX373"/>
      <c r="UUY373"/>
      <c r="UUZ373"/>
      <c r="UVA373"/>
      <c r="UVB373"/>
      <c r="UVC373"/>
      <c r="UVD373"/>
      <c r="UVE373"/>
      <c r="UVF373"/>
      <c r="UVG373"/>
      <c r="UVH373"/>
      <c r="UVI373"/>
      <c r="UVJ373"/>
      <c r="UVK373"/>
      <c r="UVL373"/>
      <c r="UVM373"/>
      <c r="UVN373"/>
      <c r="UVO373"/>
      <c r="UVP373"/>
      <c r="UVQ373"/>
      <c r="UVR373"/>
      <c r="UVS373"/>
      <c r="UVT373"/>
      <c r="UVU373"/>
      <c r="UVV373"/>
      <c r="UVW373"/>
      <c r="UVX373"/>
      <c r="UVY373"/>
      <c r="UVZ373"/>
      <c r="UWA373"/>
      <c r="UWB373"/>
      <c r="UWC373"/>
      <c r="UWD373"/>
      <c r="UWE373"/>
      <c r="UWF373"/>
      <c r="UWG373"/>
      <c r="UWH373"/>
      <c r="UWI373"/>
      <c r="UWJ373"/>
      <c r="UWK373"/>
      <c r="UWL373"/>
      <c r="UWM373"/>
      <c r="UWN373"/>
      <c r="UWO373"/>
      <c r="UWP373"/>
      <c r="UWQ373"/>
      <c r="UWR373"/>
      <c r="UWS373"/>
      <c r="UWT373"/>
      <c r="UWU373"/>
      <c r="UWV373"/>
      <c r="UWW373"/>
      <c r="UWX373"/>
      <c r="UWY373"/>
      <c r="UWZ373"/>
      <c r="UXA373"/>
      <c r="UXB373"/>
      <c r="UXC373"/>
      <c r="UXD373"/>
      <c r="UXE373"/>
      <c r="UXF373"/>
      <c r="UXG373"/>
      <c r="UXH373"/>
      <c r="UXI373"/>
      <c r="UXJ373"/>
      <c r="UXK373"/>
      <c r="UXL373"/>
      <c r="UXM373"/>
      <c r="UXN373"/>
      <c r="UXO373"/>
      <c r="UXP373"/>
      <c r="UXQ373"/>
      <c r="UXR373"/>
      <c r="UXS373"/>
      <c r="UXT373"/>
      <c r="UXU373"/>
      <c r="UXV373"/>
      <c r="UXW373"/>
      <c r="UXX373"/>
      <c r="UXY373"/>
      <c r="UXZ373"/>
      <c r="UYA373"/>
      <c r="UYB373"/>
      <c r="UYC373"/>
      <c r="UYD373"/>
      <c r="UYE373"/>
      <c r="UYF373"/>
      <c r="UYG373"/>
      <c r="UYH373"/>
      <c r="UYI373"/>
      <c r="UYJ373"/>
      <c r="UYK373"/>
      <c r="UYL373"/>
      <c r="UYM373"/>
      <c r="UYN373"/>
      <c r="UYO373"/>
      <c r="UYP373"/>
      <c r="UYQ373"/>
      <c r="UYR373"/>
      <c r="UYS373"/>
      <c r="UYT373"/>
      <c r="UYU373"/>
      <c r="UYV373"/>
      <c r="UYW373"/>
      <c r="UYX373"/>
      <c r="UYY373"/>
      <c r="UYZ373"/>
      <c r="UZA373"/>
      <c r="UZB373"/>
      <c r="UZC373"/>
      <c r="UZD373"/>
      <c r="UZE373"/>
      <c r="UZF373"/>
      <c r="UZG373"/>
      <c r="UZH373"/>
      <c r="UZI373"/>
      <c r="UZJ373"/>
      <c r="UZK373"/>
      <c r="UZL373"/>
      <c r="UZM373"/>
      <c r="UZN373"/>
      <c r="UZO373"/>
      <c r="UZP373"/>
      <c r="UZQ373"/>
      <c r="UZR373"/>
      <c r="UZS373"/>
      <c r="UZT373"/>
      <c r="UZU373"/>
      <c r="UZV373"/>
      <c r="UZW373"/>
      <c r="UZX373"/>
      <c r="UZY373"/>
      <c r="UZZ373"/>
      <c r="VAA373"/>
      <c r="VAB373"/>
      <c r="VAC373"/>
      <c r="VAD373"/>
      <c r="VAE373"/>
      <c r="VAF373"/>
      <c r="VAG373"/>
      <c r="VAH373"/>
      <c r="VAI373"/>
      <c r="VAJ373"/>
      <c r="VAK373"/>
      <c r="VAL373"/>
      <c r="VAM373"/>
      <c r="VAN373"/>
      <c r="VAO373"/>
      <c r="VAP373"/>
      <c r="VAQ373"/>
      <c r="VAR373"/>
      <c r="VAS373"/>
      <c r="VAT373"/>
      <c r="VAU373"/>
      <c r="VAV373"/>
      <c r="VAW373"/>
      <c r="VAX373"/>
      <c r="VAY373"/>
      <c r="VAZ373"/>
      <c r="VBA373"/>
      <c r="VBB373"/>
      <c r="VBC373"/>
      <c r="VBD373"/>
      <c r="VBE373"/>
      <c r="VBF373"/>
      <c r="VBG373"/>
      <c r="VBH373"/>
      <c r="VBI373"/>
      <c r="VBJ373"/>
      <c r="VBK373"/>
      <c r="VBL373"/>
      <c r="VBM373"/>
      <c r="VBN373"/>
      <c r="VBO373"/>
      <c r="VBP373"/>
      <c r="VBQ373"/>
      <c r="VBR373"/>
      <c r="VBS373"/>
      <c r="VBT373"/>
      <c r="VBU373"/>
      <c r="VBV373"/>
      <c r="VBW373"/>
      <c r="VBX373"/>
      <c r="VBY373"/>
      <c r="VBZ373"/>
      <c r="VCA373"/>
      <c r="VCB373"/>
      <c r="VCC373"/>
      <c r="VCD373"/>
      <c r="VCE373"/>
      <c r="VCF373"/>
      <c r="VCG373"/>
      <c r="VCH373"/>
      <c r="VCI373"/>
      <c r="VCJ373"/>
      <c r="VCK373"/>
      <c r="VCL373"/>
      <c r="VCM373"/>
      <c r="VCN373"/>
      <c r="VCO373"/>
      <c r="VCP373"/>
      <c r="VCQ373"/>
      <c r="VCR373"/>
      <c r="VCS373"/>
      <c r="VCT373"/>
      <c r="VCU373"/>
      <c r="VCV373"/>
      <c r="VCW373"/>
      <c r="VCX373"/>
      <c r="VCY373"/>
      <c r="VCZ373"/>
      <c r="VDA373"/>
      <c r="VDB373"/>
      <c r="VDC373"/>
      <c r="VDD373"/>
      <c r="VDE373"/>
      <c r="VDF373"/>
      <c r="VDG373"/>
      <c r="VDH373"/>
      <c r="VDI373"/>
      <c r="VDJ373"/>
      <c r="VDK373"/>
      <c r="VDL373"/>
      <c r="VDM373"/>
      <c r="VDN373"/>
      <c r="VDO373"/>
      <c r="VDP373"/>
      <c r="VDQ373"/>
      <c r="VDR373"/>
      <c r="VDS373"/>
      <c r="VDT373"/>
      <c r="VDU373"/>
      <c r="VDV373"/>
      <c r="VDW373"/>
      <c r="VDX373"/>
      <c r="VDY373"/>
      <c r="VDZ373"/>
      <c r="VEA373"/>
      <c r="VEB373"/>
      <c r="VEC373"/>
      <c r="VED373"/>
      <c r="VEE373"/>
      <c r="VEF373"/>
      <c r="VEG373"/>
      <c r="VEH373"/>
      <c r="VEI373"/>
      <c r="VEJ373"/>
      <c r="VEK373"/>
      <c r="VEL373"/>
      <c r="VEM373"/>
      <c r="VEN373"/>
      <c r="VEO373"/>
      <c r="VEP373"/>
      <c r="VEQ373"/>
      <c r="VER373"/>
      <c r="VES373"/>
      <c r="VET373"/>
      <c r="VEU373"/>
      <c r="VEV373"/>
      <c r="VEW373"/>
      <c r="VEX373"/>
      <c r="VEY373"/>
      <c r="VEZ373"/>
      <c r="VFA373"/>
      <c r="VFB373"/>
      <c r="VFC373"/>
      <c r="VFD373"/>
      <c r="VFE373"/>
      <c r="VFF373"/>
      <c r="VFG373"/>
      <c r="VFH373"/>
      <c r="VFI373"/>
      <c r="VFJ373"/>
      <c r="VFK373"/>
      <c r="VFL373"/>
      <c r="VFM373"/>
      <c r="VFN373"/>
      <c r="VFO373"/>
      <c r="VFP373"/>
      <c r="VFQ373"/>
      <c r="VFR373"/>
      <c r="VFS373"/>
      <c r="VFT373"/>
      <c r="VFU373"/>
      <c r="VFV373"/>
      <c r="VFW373"/>
      <c r="VFX373"/>
      <c r="VFY373"/>
      <c r="VFZ373"/>
      <c r="VGA373"/>
      <c r="VGB373"/>
      <c r="VGC373"/>
      <c r="VGD373"/>
      <c r="VGE373"/>
      <c r="VGF373"/>
      <c r="VGG373"/>
      <c r="VGH373"/>
      <c r="VGI373"/>
      <c r="VGJ373"/>
      <c r="VGK373"/>
      <c r="VGL373"/>
      <c r="VGM373"/>
      <c r="VGN373"/>
      <c r="VGO373"/>
      <c r="VGP373"/>
      <c r="VGQ373"/>
      <c r="VGR373"/>
      <c r="VGS373"/>
      <c r="VGT373"/>
      <c r="VGU373"/>
      <c r="VGV373"/>
      <c r="VGW373"/>
      <c r="VGX373"/>
      <c r="VGY373"/>
      <c r="VGZ373"/>
      <c r="VHA373"/>
      <c r="VHB373"/>
      <c r="VHC373"/>
      <c r="VHD373"/>
      <c r="VHE373"/>
      <c r="VHF373"/>
      <c r="VHG373"/>
      <c r="VHH373"/>
      <c r="VHI373"/>
      <c r="VHJ373"/>
      <c r="VHK373"/>
      <c r="VHL373"/>
      <c r="VHM373"/>
      <c r="VHN373"/>
      <c r="VHO373"/>
      <c r="VHP373"/>
      <c r="VHQ373"/>
      <c r="VHR373"/>
      <c r="VHS373"/>
      <c r="VHT373"/>
      <c r="VHU373"/>
      <c r="VHV373"/>
      <c r="VHW373"/>
      <c r="VHX373"/>
      <c r="VHY373"/>
      <c r="VHZ373"/>
      <c r="VIA373"/>
      <c r="VIB373"/>
      <c r="VIC373"/>
      <c r="VID373"/>
      <c r="VIE373"/>
      <c r="VIF373"/>
      <c r="VIG373"/>
      <c r="VIH373"/>
      <c r="VII373"/>
      <c r="VIJ373"/>
      <c r="VIK373"/>
      <c r="VIL373"/>
      <c r="VIM373"/>
      <c r="VIN373"/>
      <c r="VIO373"/>
      <c r="VIP373"/>
      <c r="VIQ373"/>
      <c r="VIR373"/>
      <c r="VIS373"/>
      <c r="VIT373"/>
      <c r="VIU373"/>
      <c r="VIV373"/>
      <c r="VIW373"/>
      <c r="VIX373"/>
      <c r="VIY373"/>
      <c r="VIZ373"/>
      <c r="VJA373"/>
      <c r="VJB373"/>
      <c r="VJC373"/>
      <c r="VJD373"/>
      <c r="VJE373"/>
      <c r="VJF373"/>
      <c r="VJG373"/>
      <c r="VJH373"/>
      <c r="VJI373"/>
      <c r="VJJ373"/>
      <c r="VJK373"/>
      <c r="VJL373"/>
      <c r="VJM373"/>
      <c r="VJN373"/>
      <c r="VJO373"/>
      <c r="VJP373"/>
      <c r="VJQ373"/>
      <c r="VJR373"/>
      <c r="VJS373"/>
      <c r="VJT373"/>
      <c r="VJU373"/>
      <c r="VJV373"/>
      <c r="VJW373"/>
      <c r="VJX373"/>
      <c r="VJY373"/>
      <c r="VJZ373"/>
      <c r="VKA373"/>
      <c r="VKB373"/>
      <c r="VKC373"/>
      <c r="VKD373"/>
      <c r="VKE373"/>
      <c r="VKF373"/>
      <c r="VKG373"/>
      <c r="VKH373"/>
      <c r="VKI373"/>
      <c r="VKJ373"/>
      <c r="VKK373"/>
      <c r="VKL373"/>
      <c r="VKM373"/>
      <c r="VKN373"/>
      <c r="VKO373"/>
      <c r="VKP373"/>
      <c r="VKQ373"/>
      <c r="VKR373"/>
      <c r="VKS373"/>
      <c r="VKT373"/>
      <c r="VKU373"/>
      <c r="VKV373"/>
      <c r="VKW373"/>
      <c r="VKX373"/>
      <c r="VKY373"/>
      <c r="VKZ373"/>
      <c r="VLA373"/>
      <c r="VLB373"/>
      <c r="VLC373"/>
      <c r="VLD373"/>
      <c r="VLE373"/>
      <c r="VLF373"/>
      <c r="VLG373"/>
      <c r="VLH373"/>
      <c r="VLI373"/>
      <c r="VLJ373"/>
      <c r="VLK373"/>
      <c r="VLL373"/>
      <c r="VLM373"/>
      <c r="VLN373"/>
      <c r="VLO373"/>
      <c r="VLP373"/>
      <c r="VLQ373"/>
      <c r="VLR373"/>
      <c r="VLS373"/>
      <c r="VLT373"/>
      <c r="VLU373"/>
      <c r="VLV373"/>
      <c r="VLW373"/>
      <c r="VLX373"/>
      <c r="VLY373"/>
      <c r="VLZ373"/>
      <c r="VMA373"/>
      <c r="VMB373"/>
      <c r="VMC373"/>
      <c r="VMD373"/>
      <c r="VME373"/>
      <c r="VMF373"/>
      <c r="VMG373"/>
      <c r="VMH373"/>
      <c r="VMI373"/>
      <c r="VMJ373"/>
      <c r="VMK373"/>
      <c r="VML373"/>
      <c r="VMM373"/>
      <c r="VMN373"/>
      <c r="VMO373"/>
      <c r="VMP373"/>
      <c r="VMQ373"/>
      <c r="VMR373"/>
      <c r="VMS373"/>
      <c r="VMT373"/>
      <c r="VMU373"/>
      <c r="VMV373"/>
      <c r="VMW373"/>
      <c r="VMX373"/>
      <c r="VMY373"/>
      <c r="VMZ373"/>
      <c r="VNA373"/>
      <c r="VNB373"/>
      <c r="VNC373"/>
      <c r="VND373"/>
      <c r="VNE373"/>
      <c r="VNF373"/>
      <c r="VNG373"/>
      <c r="VNH373"/>
      <c r="VNI373"/>
      <c r="VNJ373"/>
      <c r="VNK373"/>
      <c r="VNL373"/>
      <c r="VNM373"/>
      <c r="VNN373"/>
      <c r="VNO373"/>
      <c r="VNP373"/>
      <c r="VNQ373"/>
      <c r="VNR373"/>
      <c r="VNS373"/>
      <c r="VNT373"/>
      <c r="VNU373"/>
      <c r="VNV373"/>
      <c r="VNW373"/>
      <c r="VNX373"/>
      <c r="VNY373"/>
      <c r="VNZ373"/>
      <c r="VOA373"/>
      <c r="VOB373"/>
      <c r="VOC373"/>
      <c r="VOD373"/>
      <c r="VOE373"/>
      <c r="VOF373"/>
      <c r="VOG373"/>
      <c r="VOH373"/>
      <c r="VOI373"/>
      <c r="VOJ373"/>
      <c r="VOK373"/>
      <c r="VOL373"/>
      <c r="VOM373"/>
      <c r="VON373"/>
      <c r="VOO373"/>
      <c r="VOP373"/>
      <c r="VOQ373"/>
      <c r="VOR373"/>
      <c r="VOS373"/>
      <c r="VOT373"/>
      <c r="VOU373"/>
      <c r="VOV373"/>
      <c r="VOW373"/>
      <c r="VOX373"/>
      <c r="VOY373"/>
      <c r="VOZ373"/>
      <c r="VPA373"/>
      <c r="VPB373"/>
      <c r="VPC373"/>
      <c r="VPD373"/>
      <c r="VPE373"/>
      <c r="VPF373"/>
      <c r="VPG373"/>
      <c r="VPH373"/>
      <c r="VPI373"/>
      <c r="VPJ373"/>
      <c r="VPK373"/>
      <c r="VPL373"/>
      <c r="VPM373"/>
      <c r="VPN373"/>
      <c r="VPO373"/>
      <c r="VPP373"/>
      <c r="VPQ373"/>
      <c r="VPR373"/>
      <c r="VPS373"/>
      <c r="VPT373"/>
      <c r="VPU373"/>
      <c r="VPV373"/>
      <c r="VPW373"/>
      <c r="VPX373"/>
      <c r="VPY373"/>
      <c r="VPZ373"/>
      <c r="VQA373"/>
      <c r="VQB373"/>
      <c r="VQC373"/>
      <c r="VQD373"/>
      <c r="VQE373"/>
      <c r="VQF373"/>
      <c r="VQG373"/>
      <c r="VQH373"/>
      <c r="VQI373"/>
      <c r="VQJ373"/>
      <c r="VQK373"/>
      <c r="VQL373"/>
      <c r="VQM373"/>
      <c r="VQN373"/>
      <c r="VQO373"/>
      <c r="VQP373"/>
      <c r="VQQ373"/>
      <c r="VQR373"/>
      <c r="VQS373"/>
      <c r="VQT373"/>
      <c r="VQU373"/>
      <c r="VQV373"/>
      <c r="VQW373"/>
      <c r="VQX373"/>
      <c r="VQY373"/>
      <c r="VQZ373"/>
      <c r="VRA373"/>
      <c r="VRB373"/>
      <c r="VRC373"/>
      <c r="VRD373"/>
      <c r="VRE373"/>
      <c r="VRF373"/>
      <c r="VRG373"/>
      <c r="VRH373"/>
      <c r="VRI373"/>
      <c r="VRJ373"/>
      <c r="VRK373"/>
      <c r="VRL373"/>
      <c r="VRM373"/>
      <c r="VRN373"/>
      <c r="VRO373"/>
      <c r="VRP373"/>
      <c r="VRQ373"/>
      <c r="VRR373"/>
      <c r="VRS373"/>
      <c r="VRT373"/>
      <c r="VRU373"/>
      <c r="VRV373"/>
      <c r="VRW373"/>
      <c r="VRX373"/>
      <c r="VRY373"/>
      <c r="VRZ373"/>
      <c r="VSA373"/>
      <c r="VSB373"/>
      <c r="VSC373"/>
      <c r="VSD373"/>
      <c r="VSE373"/>
      <c r="VSF373"/>
      <c r="VSG373"/>
      <c r="VSH373"/>
      <c r="VSI373"/>
      <c r="VSJ373"/>
      <c r="VSK373"/>
      <c r="VSL373"/>
      <c r="VSM373"/>
      <c r="VSN373"/>
      <c r="VSO373"/>
      <c r="VSP373"/>
      <c r="VSQ373"/>
      <c r="VSR373"/>
      <c r="VSS373"/>
      <c r="VST373"/>
      <c r="VSU373"/>
      <c r="VSV373"/>
      <c r="VSW373"/>
      <c r="VSX373"/>
      <c r="VSY373"/>
      <c r="VSZ373"/>
      <c r="VTA373"/>
      <c r="VTB373"/>
      <c r="VTC373"/>
      <c r="VTD373"/>
      <c r="VTE373"/>
      <c r="VTF373"/>
      <c r="VTG373"/>
      <c r="VTH373"/>
      <c r="VTI373"/>
      <c r="VTJ373"/>
      <c r="VTK373"/>
      <c r="VTL373"/>
      <c r="VTM373"/>
      <c r="VTN373"/>
      <c r="VTO373"/>
      <c r="VTP373"/>
      <c r="VTQ373"/>
      <c r="VTR373"/>
      <c r="VTS373"/>
      <c r="VTT373"/>
      <c r="VTU373"/>
      <c r="VTV373"/>
      <c r="VTW373"/>
      <c r="VTX373"/>
      <c r="VTY373"/>
      <c r="VTZ373"/>
      <c r="VUA373"/>
      <c r="VUB373"/>
      <c r="VUC373"/>
      <c r="VUD373"/>
      <c r="VUE373"/>
      <c r="VUF373"/>
      <c r="VUG373"/>
      <c r="VUH373"/>
      <c r="VUI373"/>
      <c r="VUJ373"/>
      <c r="VUK373"/>
      <c r="VUL373"/>
      <c r="VUM373"/>
      <c r="VUN373"/>
      <c r="VUO373"/>
      <c r="VUP373"/>
      <c r="VUQ373"/>
      <c r="VUR373"/>
      <c r="VUS373"/>
      <c r="VUT373"/>
      <c r="VUU373"/>
      <c r="VUV373"/>
      <c r="VUW373"/>
      <c r="VUX373"/>
      <c r="VUY373"/>
      <c r="VUZ373"/>
      <c r="VVA373"/>
      <c r="VVB373"/>
      <c r="VVC373"/>
      <c r="VVD373"/>
      <c r="VVE373"/>
      <c r="VVF373"/>
      <c r="VVG373"/>
      <c r="VVH373"/>
      <c r="VVI373"/>
      <c r="VVJ373"/>
      <c r="VVK373"/>
      <c r="VVL373"/>
      <c r="VVM373"/>
      <c r="VVN373"/>
      <c r="VVO373"/>
      <c r="VVP373"/>
      <c r="VVQ373"/>
      <c r="VVR373"/>
      <c r="VVS373"/>
      <c r="VVT373"/>
      <c r="VVU373"/>
      <c r="VVV373"/>
      <c r="VVW373"/>
      <c r="VVX373"/>
      <c r="VVY373"/>
      <c r="VVZ373"/>
      <c r="VWA373"/>
      <c r="VWB373"/>
      <c r="VWC373"/>
      <c r="VWD373"/>
      <c r="VWE373"/>
      <c r="VWF373"/>
      <c r="VWG373"/>
      <c r="VWH373"/>
      <c r="VWI373"/>
      <c r="VWJ373"/>
      <c r="VWK373"/>
      <c r="VWL373"/>
      <c r="VWM373"/>
      <c r="VWN373"/>
      <c r="VWO373"/>
      <c r="VWP373"/>
      <c r="VWQ373"/>
      <c r="VWR373"/>
      <c r="VWS373"/>
      <c r="VWT373"/>
      <c r="VWU373"/>
      <c r="VWV373"/>
      <c r="VWW373"/>
      <c r="VWX373"/>
      <c r="VWY373"/>
      <c r="VWZ373"/>
      <c r="VXA373"/>
      <c r="VXB373"/>
      <c r="VXC373"/>
      <c r="VXD373"/>
      <c r="VXE373"/>
      <c r="VXF373"/>
      <c r="VXG373"/>
      <c r="VXH373"/>
      <c r="VXI373"/>
      <c r="VXJ373"/>
      <c r="VXK373"/>
      <c r="VXL373"/>
      <c r="VXM373"/>
      <c r="VXN373"/>
      <c r="VXO373"/>
      <c r="VXP373"/>
      <c r="VXQ373"/>
      <c r="VXR373"/>
      <c r="VXS373"/>
      <c r="VXT373"/>
      <c r="VXU373"/>
      <c r="VXV373"/>
      <c r="VXW373"/>
      <c r="VXX373"/>
      <c r="VXY373"/>
      <c r="VXZ373"/>
      <c r="VYA373"/>
      <c r="VYB373"/>
      <c r="VYC373"/>
      <c r="VYD373"/>
      <c r="VYE373"/>
      <c r="VYF373"/>
      <c r="VYG373"/>
      <c r="VYH373"/>
      <c r="VYI373"/>
      <c r="VYJ373"/>
      <c r="VYK373"/>
      <c r="VYL373"/>
      <c r="VYM373"/>
      <c r="VYN373"/>
      <c r="VYO373"/>
      <c r="VYP373"/>
      <c r="VYQ373"/>
      <c r="VYR373"/>
      <c r="VYS373"/>
      <c r="VYT373"/>
      <c r="VYU373"/>
      <c r="VYV373"/>
      <c r="VYW373"/>
      <c r="VYX373"/>
      <c r="VYY373"/>
      <c r="VYZ373"/>
      <c r="VZA373"/>
      <c r="VZB373"/>
      <c r="VZC373"/>
      <c r="VZD373"/>
      <c r="VZE373"/>
      <c r="VZF373"/>
      <c r="VZG373"/>
      <c r="VZH373"/>
      <c r="VZI373"/>
      <c r="VZJ373"/>
      <c r="VZK373"/>
      <c r="VZL373"/>
      <c r="VZM373"/>
      <c r="VZN373"/>
      <c r="VZO373"/>
      <c r="VZP373"/>
      <c r="VZQ373"/>
      <c r="VZR373"/>
      <c r="VZS373"/>
      <c r="VZT373"/>
      <c r="VZU373"/>
      <c r="VZV373"/>
      <c r="VZW373"/>
      <c r="VZX373"/>
      <c r="VZY373"/>
      <c r="VZZ373"/>
      <c r="WAA373"/>
      <c r="WAB373"/>
      <c r="WAC373"/>
      <c r="WAD373"/>
      <c r="WAE373"/>
      <c r="WAF373"/>
      <c r="WAG373"/>
      <c r="WAH373"/>
      <c r="WAI373"/>
      <c r="WAJ373"/>
      <c r="WAK373"/>
      <c r="WAL373"/>
      <c r="WAM373"/>
      <c r="WAN373"/>
      <c r="WAO373"/>
      <c r="WAP373"/>
      <c r="WAQ373"/>
      <c r="WAR373"/>
      <c r="WAS373"/>
      <c r="WAT373"/>
      <c r="WAU373"/>
      <c r="WAV373"/>
      <c r="WAW373"/>
      <c r="WAX373"/>
      <c r="WAY373"/>
      <c r="WAZ373"/>
      <c r="WBA373"/>
      <c r="WBB373"/>
      <c r="WBC373"/>
      <c r="WBD373"/>
      <c r="WBE373"/>
      <c r="WBF373"/>
      <c r="WBG373"/>
      <c r="WBH373"/>
      <c r="WBI373"/>
      <c r="WBJ373"/>
      <c r="WBK373"/>
      <c r="WBL373"/>
      <c r="WBM373"/>
      <c r="WBN373"/>
      <c r="WBO373"/>
      <c r="WBP373"/>
      <c r="WBQ373"/>
      <c r="WBR373"/>
      <c r="WBS373"/>
      <c r="WBT373"/>
      <c r="WBU373"/>
      <c r="WBV373"/>
      <c r="WBW373"/>
      <c r="WBX373"/>
      <c r="WBY373"/>
      <c r="WBZ373"/>
      <c r="WCA373"/>
      <c r="WCB373"/>
      <c r="WCC373"/>
      <c r="WCD373"/>
      <c r="WCE373"/>
      <c r="WCF373"/>
      <c r="WCG373"/>
      <c r="WCH373"/>
      <c r="WCI373"/>
      <c r="WCJ373"/>
      <c r="WCK373"/>
      <c r="WCL373"/>
      <c r="WCM373"/>
      <c r="WCN373"/>
      <c r="WCO373"/>
      <c r="WCP373"/>
      <c r="WCQ373"/>
      <c r="WCR373"/>
      <c r="WCS373"/>
      <c r="WCT373"/>
      <c r="WCU373"/>
      <c r="WCV373"/>
      <c r="WCW373"/>
      <c r="WCX373"/>
      <c r="WCY373"/>
      <c r="WCZ373"/>
      <c r="WDA373"/>
      <c r="WDB373"/>
      <c r="WDC373"/>
      <c r="WDD373"/>
      <c r="WDE373"/>
      <c r="WDF373"/>
      <c r="WDG373"/>
      <c r="WDH373"/>
      <c r="WDI373"/>
      <c r="WDJ373"/>
      <c r="WDK373"/>
      <c r="WDL373"/>
      <c r="WDM373"/>
      <c r="WDN373"/>
      <c r="WDO373"/>
      <c r="WDP373"/>
      <c r="WDQ373"/>
      <c r="WDR373"/>
      <c r="WDS373"/>
      <c r="WDT373"/>
      <c r="WDU373"/>
      <c r="WDV373"/>
      <c r="WDW373"/>
      <c r="WDX373"/>
      <c r="WDY373"/>
      <c r="WDZ373"/>
      <c r="WEA373"/>
      <c r="WEB373"/>
      <c r="WEC373"/>
      <c r="WED373"/>
      <c r="WEE373"/>
      <c r="WEF373"/>
      <c r="WEG373"/>
      <c r="WEH373"/>
      <c r="WEI373"/>
      <c r="WEJ373"/>
      <c r="WEK373"/>
      <c r="WEL373"/>
      <c r="WEM373"/>
      <c r="WEN373"/>
      <c r="WEO373"/>
      <c r="WEP373"/>
      <c r="WEQ373"/>
      <c r="WER373"/>
      <c r="WES373"/>
      <c r="WET373"/>
      <c r="WEU373"/>
      <c r="WEV373"/>
      <c r="WEW373"/>
      <c r="WEX373"/>
      <c r="WEY373"/>
      <c r="WEZ373"/>
      <c r="WFA373"/>
      <c r="WFB373"/>
      <c r="WFC373"/>
      <c r="WFD373"/>
      <c r="WFE373"/>
      <c r="WFF373"/>
      <c r="WFG373"/>
      <c r="WFH373"/>
      <c r="WFI373"/>
      <c r="WFJ373"/>
      <c r="WFK373"/>
      <c r="WFL373"/>
      <c r="WFM373"/>
      <c r="WFN373"/>
      <c r="WFO373"/>
      <c r="WFP373"/>
      <c r="WFQ373"/>
      <c r="WFR373"/>
      <c r="WFS373"/>
      <c r="WFT373"/>
      <c r="WFU373"/>
      <c r="WFV373"/>
      <c r="WFW373"/>
      <c r="WFX373"/>
      <c r="WFY373"/>
      <c r="WFZ373"/>
      <c r="WGA373"/>
      <c r="WGB373"/>
      <c r="WGC373"/>
      <c r="WGD373"/>
      <c r="WGE373"/>
      <c r="WGF373"/>
      <c r="WGG373"/>
      <c r="WGH373"/>
      <c r="WGI373"/>
      <c r="WGJ373"/>
      <c r="WGK373"/>
      <c r="WGL373"/>
      <c r="WGM373"/>
      <c r="WGN373"/>
      <c r="WGO373"/>
      <c r="WGP373"/>
      <c r="WGQ373"/>
      <c r="WGR373"/>
      <c r="WGS373"/>
      <c r="WGT373"/>
      <c r="WGU373"/>
      <c r="WGV373"/>
      <c r="WGW373"/>
      <c r="WGX373"/>
      <c r="WGY373"/>
      <c r="WGZ373"/>
      <c r="WHA373"/>
      <c r="WHB373"/>
      <c r="WHC373"/>
      <c r="WHD373"/>
      <c r="WHE373"/>
      <c r="WHF373"/>
      <c r="WHG373"/>
      <c r="WHH373"/>
      <c r="WHI373"/>
      <c r="WHJ373"/>
      <c r="WHK373"/>
      <c r="WHL373"/>
      <c r="WHM373"/>
      <c r="WHN373"/>
      <c r="WHO373"/>
      <c r="WHP373"/>
      <c r="WHQ373"/>
      <c r="WHR373"/>
      <c r="WHS373"/>
      <c r="WHT373"/>
      <c r="WHU373"/>
      <c r="WHV373"/>
      <c r="WHW373"/>
      <c r="WHX373"/>
      <c r="WHY373"/>
      <c r="WHZ373"/>
      <c r="WIA373"/>
      <c r="WIB373"/>
      <c r="WIC373"/>
      <c r="WID373"/>
      <c r="WIE373"/>
      <c r="WIF373"/>
      <c r="WIG373"/>
      <c r="WIH373"/>
      <c r="WII373"/>
      <c r="WIJ373"/>
      <c r="WIK373"/>
      <c r="WIL373"/>
      <c r="WIM373"/>
      <c r="WIN373"/>
      <c r="WIO373"/>
      <c r="WIP373"/>
      <c r="WIQ373"/>
      <c r="WIR373"/>
      <c r="WIS373"/>
      <c r="WIT373"/>
      <c r="WIU373"/>
      <c r="WIV373"/>
      <c r="WIW373"/>
      <c r="WIX373"/>
      <c r="WIY373"/>
      <c r="WIZ373"/>
      <c r="WJA373"/>
      <c r="WJB373"/>
      <c r="WJC373"/>
      <c r="WJD373"/>
      <c r="WJE373"/>
      <c r="WJF373"/>
      <c r="WJG373"/>
      <c r="WJH373"/>
      <c r="WJI373"/>
      <c r="WJJ373"/>
      <c r="WJK373"/>
      <c r="WJL373"/>
      <c r="WJM373"/>
      <c r="WJN373"/>
      <c r="WJO373"/>
      <c r="WJP373"/>
      <c r="WJQ373"/>
      <c r="WJR373"/>
      <c r="WJS373"/>
      <c r="WJT373"/>
      <c r="WJU373"/>
      <c r="WJV373"/>
      <c r="WJW373"/>
      <c r="WJX373"/>
      <c r="WJY373"/>
      <c r="WJZ373"/>
      <c r="WKA373"/>
      <c r="WKB373"/>
      <c r="WKC373"/>
      <c r="WKD373"/>
      <c r="WKE373"/>
      <c r="WKF373"/>
      <c r="WKG373"/>
      <c r="WKH373"/>
      <c r="WKI373"/>
      <c r="WKJ373"/>
      <c r="WKK373"/>
      <c r="WKL373"/>
      <c r="WKM373"/>
      <c r="WKN373"/>
      <c r="WKO373"/>
      <c r="WKP373"/>
      <c r="WKQ373"/>
      <c r="WKR373"/>
      <c r="WKS373"/>
      <c r="WKT373"/>
      <c r="WKU373"/>
      <c r="WKV373"/>
      <c r="WKW373"/>
      <c r="WKX373"/>
      <c r="WKY373"/>
      <c r="WKZ373"/>
      <c r="WLA373"/>
      <c r="WLB373"/>
      <c r="WLC373"/>
      <c r="WLD373"/>
      <c r="WLE373"/>
      <c r="WLF373"/>
      <c r="WLG373"/>
      <c r="WLH373"/>
      <c r="WLI373"/>
      <c r="WLJ373"/>
      <c r="WLK373"/>
      <c r="WLL373"/>
      <c r="WLM373"/>
      <c r="WLN373"/>
      <c r="WLO373"/>
      <c r="WLP373"/>
      <c r="WLQ373"/>
      <c r="WLR373"/>
      <c r="WLS373"/>
      <c r="WLT373"/>
      <c r="WLU373"/>
      <c r="WLV373"/>
      <c r="WLW373"/>
      <c r="WLX373"/>
      <c r="WLY373"/>
      <c r="WLZ373"/>
      <c r="WMA373"/>
      <c r="WMB373"/>
      <c r="WMC373"/>
      <c r="WMD373"/>
      <c r="WME373"/>
      <c r="WMF373"/>
      <c r="WMG373"/>
      <c r="WMH373"/>
      <c r="WMI373"/>
      <c r="WMJ373"/>
      <c r="WMK373"/>
      <c r="WML373"/>
      <c r="WMM373"/>
      <c r="WMN373"/>
      <c r="WMO373"/>
      <c r="WMP373"/>
      <c r="WMQ373"/>
      <c r="WMR373"/>
      <c r="WMS373"/>
      <c r="WMT373"/>
      <c r="WMU373"/>
      <c r="WMV373"/>
      <c r="WMW373"/>
      <c r="WMX373"/>
      <c r="WMY373"/>
      <c r="WMZ373"/>
      <c r="WNA373"/>
      <c r="WNB373"/>
      <c r="WNC373"/>
      <c r="WND373"/>
      <c r="WNE373"/>
      <c r="WNF373"/>
      <c r="WNG373"/>
      <c r="WNH373"/>
      <c r="WNI373"/>
      <c r="WNJ373"/>
      <c r="WNK373"/>
      <c r="WNL373"/>
      <c r="WNM373"/>
      <c r="WNN373"/>
      <c r="WNO373"/>
      <c r="WNP373"/>
      <c r="WNQ373"/>
      <c r="WNR373"/>
      <c r="WNS373"/>
      <c r="WNT373"/>
      <c r="WNU373"/>
      <c r="WNV373"/>
      <c r="WNW373"/>
      <c r="WNX373"/>
      <c r="WNY373"/>
      <c r="WNZ373"/>
      <c r="WOA373"/>
      <c r="WOB373"/>
      <c r="WOC373"/>
      <c r="WOD373"/>
      <c r="WOE373"/>
      <c r="WOF373"/>
      <c r="WOG373"/>
      <c r="WOH373"/>
      <c r="WOI373"/>
      <c r="WOJ373"/>
      <c r="WOK373"/>
      <c r="WOL373"/>
      <c r="WOM373"/>
      <c r="WON373"/>
      <c r="WOO373"/>
      <c r="WOP373"/>
      <c r="WOQ373"/>
      <c r="WOR373"/>
      <c r="WOS373"/>
      <c r="WOT373"/>
      <c r="WOU373"/>
      <c r="WOV373"/>
      <c r="WOW373"/>
      <c r="WOX373"/>
      <c r="WOY373"/>
      <c r="WOZ373"/>
      <c r="WPA373"/>
      <c r="WPB373"/>
      <c r="WPC373"/>
      <c r="WPD373"/>
      <c r="WPE373"/>
      <c r="WPF373"/>
      <c r="WPG373"/>
      <c r="WPH373"/>
      <c r="WPI373"/>
      <c r="WPJ373"/>
      <c r="WPK373"/>
      <c r="WPL373"/>
      <c r="WPM373"/>
      <c r="WPN373"/>
      <c r="WPO373"/>
      <c r="WPP373"/>
      <c r="WPQ373"/>
      <c r="WPR373"/>
      <c r="WPS373"/>
      <c r="WPT373"/>
      <c r="WPU373"/>
      <c r="WPV373"/>
      <c r="WPW373"/>
      <c r="WPX373"/>
      <c r="WPY373"/>
      <c r="WPZ373"/>
      <c r="WQA373"/>
      <c r="WQB373"/>
      <c r="WQC373"/>
      <c r="WQD373"/>
      <c r="WQE373"/>
      <c r="WQF373"/>
      <c r="WQG373"/>
      <c r="WQH373"/>
      <c r="WQI373"/>
      <c r="WQJ373"/>
      <c r="WQK373"/>
      <c r="WQL373"/>
      <c r="WQM373"/>
      <c r="WQN373"/>
      <c r="WQO373"/>
      <c r="WQP373"/>
      <c r="WQQ373"/>
      <c r="WQR373"/>
      <c r="WQS373"/>
      <c r="WQT373"/>
      <c r="WQU373"/>
      <c r="WQV373"/>
      <c r="WQW373"/>
      <c r="WQX373"/>
      <c r="WQY373"/>
      <c r="WQZ373"/>
      <c r="WRA373"/>
      <c r="WRB373"/>
      <c r="WRC373"/>
      <c r="WRD373"/>
      <c r="WRE373"/>
      <c r="WRF373"/>
      <c r="WRG373"/>
      <c r="WRH373"/>
      <c r="WRI373"/>
      <c r="WRJ373"/>
      <c r="WRK373"/>
      <c r="WRL373"/>
      <c r="WRM373"/>
      <c r="WRN373"/>
      <c r="WRO373"/>
      <c r="WRP373"/>
      <c r="WRQ373"/>
      <c r="WRR373"/>
      <c r="WRS373"/>
      <c r="WRT373"/>
      <c r="WRU373"/>
      <c r="WRV373"/>
      <c r="WRW373"/>
      <c r="WRX373"/>
      <c r="WRY373"/>
      <c r="WRZ373"/>
      <c r="WSA373"/>
      <c r="WSB373"/>
      <c r="WSC373"/>
      <c r="WSD373"/>
      <c r="WSE373"/>
      <c r="WSF373"/>
      <c r="WSG373"/>
      <c r="WSH373"/>
      <c r="WSI373"/>
      <c r="WSJ373"/>
      <c r="WSK373"/>
      <c r="WSL373"/>
      <c r="WSM373"/>
      <c r="WSN373"/>
      <c r="WSO373"/>
      <c r="WSP373"/>
      <c r="WSQ373"/>
      <c r="WSR373"/>
      <c r="WSS373"/>
      <c r="WST373"/>
      <c r="WSU373"/>
      <c r="WSV373"/>
      <c r="WSW373"/>
      <c r="WSX373"/>
      <c r="WSY373"/>
      <c r="WSZ373"/>
      <c r="WTA373"/>
      <c r="WTB373"/>
      <c r="WTC373"/>
      <c r="WTD373"/>
      <c r="WTE373"/>
      <c r="WTF373"/>
      <c r="WTG373"/>
      <c r="WTH373"/>
      <c r="WTI373"/>
      <c r="WTJ373"/>
      <c r="WTK373"/>
      <c r="WTL373"/>
      <c r="WTM373"/>
      <c r="WTN373"/>
      <c r="WTO373"/>
      <c r="WTP373"/>
      <c r="WTQ373"/>
      <c r="WTR373"/>
      <c r="WTS373"/>
      <c r="WTT373"/>
      <c r="WTU373"/>
      <c r="WTV373"/>
      <c r="WTW373"/>
      <c r="WTX373"/>
      <c r="WTY373"/>
      <c r="WTZ373"/>
      <c r="WUA373"/>
      <c r="WUB373"/>
      <c r="WUC373"/>
      <c r="WUD373"/>
      <c r="WUE373"/>
      <c r="WUF373"/>
      <c r="WUG373"/>
      <c r="WUH373"/>
      <c r="WUI373"/>
      <c r="WUJ373"/>
      <c r="WUK373"/>
      <c r="WUL373"/>
      <c r="WUM373"/>
      <c r="WUN373"/>
      <c r="WUO373"/>
      <c r="WUP373"/>
      <c r="WUQ373"/>
      <c r="WUR373"/>
      <c r="WUS373"/>
      <c r="WUT373"/>
      <c r="WUU373"/>
      <c r="WUV373"/>
      <c r="WUW373"/>
      <c r="WUX373"/>
      <c r="WUY373"/>
      <c r="WUZ373"/>
      <c r="WVA373"/>
      <c r="WVB373"/>
      <c r="WVC373"/>
      <c r="WVD373"/>
      <c r="WVE373"/>
      <c r="WVF373"/>
      <c r="WVG373"/>
      <c r="WVH373"/>
      <c r="WVI373"/>
      <c r="WVJ373"/>
      <c r="WVK373"/>
      <c r="WVL373"/>
      <c r="WVM373"/>
      <c r="WVN373"/>
      <c r="WVO373"/>
      <c r="WVP373"/>
      <c r="WVQ373"/>
      <c r="WVR373"/>
      <c r="WVS373"/>
      <c r="WVT373"/>
      <c r="WVU373"/>
      <c r="WVV373"/>
      <c r="WVW373"/>
      <c r="WVX373"/>
      <c r="WVY373"/>
      <c r="WVZ373"/>
      <c r="WWA373"/>
      <c r="WWB373"/>
      <c r="WWC373"/>
      <c r="WWD373"/>
      <c r="WWE373"/>
      <c r="WWF373"/>
      <c r="WWG373"/>
      <c r="WWH373"/>
      <c r="WWI373"/>
      <c r="WWJ373"/>
      <c r="WWK373"/>
      <c r="WWL373"/>
      <c r="WWM373"/>
      <c r="WWN373"/>
      <c r="WWO373"/>
      <c r="WWP373"/>
      <c r="WWQ373"/>
      <c r="WWR373"/>
      <c r="WWS373"/>
      <c r="WWT373"/>
      <c r="WWU373"/>
      <c r="WWV373"/>
      <c r="WWW373"/>
      <c r="WWX373"/>
      <c r="WWY373"/>
      <c r="WWZ373"/>
      <c r="WXA373"/>
      <c r="WXB373"/>
      <c r="WXC373"/>
      <c r="WXD373"/>
      <c r="WXE373"/>
      <c r="WXF373"/>
      <c r="WXG373"/>
      <c r="WXH373"/>
      <c r="WXI373"/>
      <c r="WXJ373"/>
      <c r="WXK373"/>
      <c r="WXL373"/>
      <c r="WXM373"/>
      <c r="WXN373"/>
      <c r="WXO373"/>
      <c r="WXP373"/>
      <c r="WXQ373"/>
      <c r="WXR373"/>
      <c r="WXS373"/>
      <c r="WXT373"/>
      <c r="WXU373"/>
      <c r="WXV373"/>
      <c r="WXW373"/>
      <c r="WXX373"/>
      <c r="WXY373"/>
      <c r="WXZ373"/>
      <c r="WYA373"/>
      <c r="WYB373"/>
      <c r="WYC373"/>
      <c r="WYD373"/>
      <c r="WYE373"/>
      <c r="WYF373"/>
      <c r="WYG373"/>
      <c r="WYH373"/>
      <c r="WYI373"/>
      <c r="WYJ373"/>
      <c r="WYK373"/>
      <c r="WYL373"/>
      <c r="WYM373"/>
      <c r="WYN373"/>
      <c r="WYO373"/>
      <c r="WYP373"/>
      <c r="WYQ373"/>
      <c r="WYR373"/>
      <c r="WYS373"/>
      <c r="WYT373"/>
      <c r="WYU373"/>
      <c r="WYV373"/>
      <c r="WYW373"/>
      <c r="WYX373"/>
      <c r="WYY373"/>
      <c r="WYZ373"/>
      <c r="WZA373"/>
      <c r="WZB373"/>
      <c r="WZC373"/>
      <c r="WZD373"/>
      <c r="WZE373"/>
      <c r="WZF373"/>
      <c r="WZG373"/>
      <c r="WZH373"/>
      <c r="WZI373"/>
      <c r="WZJ373"/>
      <c r="WZK373"/>
      <c r="WZL373"/>
      <c r="WZM373"/>
      <c r="WZN373"/>
      <c r="WZO373"/>
      <c r="WZP373"/>
      <c r="WZQ373"/>
      <c r="WZR373"/>
      <c r="WZS373"/>
      <c r="WZT373"/>
      <c r="WZU373"/>
      <c r="WZV373"/>
      <c r="WZW373"/>
      <c r="WZX373"/>
      <c r="WZY373"/>
      <c r="WZZ373"/>
      <c r="XAA373"/>
      <c r="XAB373"/>
      <c r="XAC373"/>
      <c r="XAD373"/>
      <c r="XAE373"/>
      <c r="XAF373"/>
      <c r="XAG373"/>
      <c r="XAH373"/>
      <c r="XAI373"/>
      <c r="XAJ373"/>
      <c r="XAK373"/>
      <c r="XAL373"/>
      <c r="XAM373"/>
      <c r="XAN373"/>
      <c r="XAO373"/>
      <c r="XAP373"/>
      <c r="XAQ373"/>
      <c r="XAR373"/>
      <c r="XAS373"/>
      <c r="XAT373"/>
      <c r="XAU373"/>
      <c r="XAV373"/>
      <c r="XAW373"/>
      <c r="XAX373"/>
      <c r="XAY373"/>
      <c r="XAZ373"/>
      <c r="XBA373"/>
      <c r="XBB373"/>
      <c r="XBC373"/>
      <c r="XBD373"/>
      <c r="XBE373"/>
      <c r="XBF373"/>
      <c r="XBG373"/>
      <c r="XBH373"/>
      <c r="XBI373"/>
      <c r="XBJ373"/>
      <c r="XBK373"/>
      <c r="XBL373"/>
      <c r="XBM373"/>
      <c r="XBN373"/>
      <c r="XBO373"/>
      <c r="XBP373"/>
      <c r="XBQ373"/>
      <c r="XBR373"/>
      <c r="XBS373"/>
      <c r="XBT373"/>
      <c r="XBU373"/>
      <c r="XBV373"/>
      <c r="XBW373"/>
      <c r="XBX373"/>
      <c r="XBY373"/>
      <c r="XBZ373"/>
      <c r="XCA373"/>
      <c r="XCB373"/>
      <c r="XCC373"/>
      <c r="XCD373"/>
      <c r="XCE373"/>
      <c r="XCF373"/>
      <c r="XCG373"/>
      <c r="XCH373"/>
      <c r="XCI373"/>
      <c r="XCJ373"/>
      <c r="XCK373"/>
      <c r="XCL373"/>
      <c r="XCM373"/>
      <c r="XCN373"/>
      <c r="XCO373"/>
      <c r="XCP373"/>
      <c r="XCQ373"/>
      <c r="XCR373"/>
      <c r="XCS373"/>
      <c r="XCT373"/>
      <c r="XCU373"/>
      <c r="XCV373"/>
      <c r="XCW373"/>
      <c r="XCX373"/>
      <c r="XCY373"/>
      <c r="XCZ373"/>
      <c r="XDA373"/>
      <c r="XDB373"/>
      <c r="XDC373"/>
      <c r="XDD373"/>
      <c r="XDE373"/>
      <c r="XDF373"/>
      <c r="XDG373"/>
      <c r="XDH373"/>
      <c r="XDI373"/>
      <c r="XDJ373"/>
      <c r="XDK373"/>
      <c r="XDL373"/>
      <c r="XDM373"/>
      <c r="XDN373"/>
      <c r="XDO373"/>
      <c r="XDP373"/>
      <c r="XDQ373"/>
      <c r="XDR373"/>
      <c r="XDS373"/>
      <c r="XDT373"/>
      <c r="XDU373"/>
      <c r="XDV373"/>
      <c r="XDW373"/>
      <c r="XDX373"/>
      <c r="XDY373"/>
      <c r="XDZ373"/>
      <c r="XEA373"/>
      <c r="XEB373"/>
      <c r="XEC373"/>
      <c r="XED373"/>
      <c r="XEE373"/>
      <c r="XEF373"/>
      <c r="XEG373"/>
      <c r="XEH373"/>
      <c r="XEI373"/>
      <c r="XEJ373"/>
      <c r="XEK373"/>
      <c r="XEL373"/>
      <c r="XEM373"/>
      <c r="XEN373"/>
      <c r="XEO373"/>
      <c r="XEP373"/>
      <c r="XEQ373"/>
      <c r="XER373"/>
      <c r="XES373"/>
      <c r="XET373"/>
      <c r="XEU373"/>
      <c r="XEV373"/>
      <c r="XEW373"/>
      <c r="XEX373"/>
      <c r="XEY373"/>
      <c r="XEZ373"/>
      <c r="XFA373"/>
      <c r="XFB373"/>
      <c r="XFC373"/>
      <c r="XFD373"/>
    </row>
    <row r="374" s="1" customFormat="1" ht="24.95" customHeight="1" spans="1:22">
      <c r="A374" s="19">
        <v>369</v>
      </c>
      <c r="B374" s="20" t="s">
        <v>167</v>
      </c>
      <c r="C374" s="21"/>
      <c r="D374" s="21"/>
      <c r="E374" s="21"/>
      <c r="F374" s="21"/>
      <c r="G374" s="21"/>
      <c r="H374" s="21"/>
      <c r="I374" s="38"/>
      <c r="J374" s="39"/>
      <c r="K374" s="21"/>
      <c r="L374" s="40"/>
      <c r="M374" s="40"/>
      <c r="N374" s="40"/>
      <c r="O374" s="40"/>
      <c r="P374" s="21"/>
      <c r="Q374" s="21"/>
      <c r="R374" s="54"/>
      <c r="S374" s="54"/>
      <c r="T374" s="54"/>
      <c r="U374" s="54"/>
      <c r="V374" s="21"/>
    </row>
    <row r="375" s="1" customFormat="1" ht="24.95" customHeight="1" spans="1:22">
      <c r="A375" s="19">
        <v>370</v>
      </c>
      <c r="B375" s="20" t="s">
        <v>168</v>
      </c>
      <c r="C375" s="21"/>
      <c r="D375" s="21"/>
      <c r="E375" s="21"/>
      <c r="F375" s="21" t="s">
        <v>30</v>
      </c>
      <c r="G375" s="21" t="s">
        <v>27</v>
      </c>
      <c r="H375" s="21" t="s">
        <v>31</v>
      </c>
      <c r="I375" s="38">
        <f>SUM(I376:I405)</f>
        <v>57</v>
      </c>
      <c r="J375" s="39"/>
      <c r="K375" s="21"/>
      <c r="L375" s="40">
        <f>SUM(L376:L405)</f>
        <v>8.55</v>
      </c>
      <c r="M375" s="40">
        <f>SUM(M376:M405)</f>
        <v>2.85</v>
      </c>
      <c r="N375" s="40">
        <f>SUM(N376:N405)</f>
        <v>2.85</v>
      </c>
      <c r="O375" s="40">
        <f>SUM(O376:O405)</f>
        <v>2.85</v>
      </c>
      <c r="P375" s="21"/>
      <c r="Q375" s="21" t="s">
        <v>254</v>
      </c>
      <c r="R375" s="54">
        <f>SUM(R376:R405)</f>
        <v>57</v>
      </c>
      <c r="S375" s="54">
        <f>SUM(S376:S405)</f>
        <v>222</v>
      </c>
      <c r="T375" s="54" t="s">
        <v>170</v>
      </c>
      <c r="U375" s="54" t="s">
        <v>156</v>
      </c>
      <c r="V375" s="21" t="s">
        <v>27</v>
      </c>
    </row>
    <row r="376" s="1" customFormat="1" ht="24.95" customHeight="1" spans="1:22">
      <c r="A376" s="57">
        <v>371</v>
      </c>
      <c r="B376" s="58" t="s">
        <v>524</v>
      </c>
      <c r="C376" s="25" t="s">
        <v>257</v>
      </c>
      <c r="D376" s="24" t="s">
        <v>258</v>
      </c>
      <c r="E376" s="25" t="s">
        <v>525</v>
      </c>
      <c r="F376" s="25" t="s">
        <v>30</v>
      </c>
      <c r="G376" s="25">
        <v>2018</v>
      </c>
      <c r="H376" s="25" t="s">
        <v>31</v>
      </c>
      <c r="I376" s="59">
        <v>2</v>
      </c>
      <c r="J376" s="47" t="s">
        <v>169</v>
      </c>
      <c r="K376" s="25">
        <v>0.15</v>
      </c>
      <c r="L376" s="48">
        <f t="shared" ref="L376:L385" si="47">M376+N376+O376</f>
        <v>0.3</v>
      </c>
      <c r="M376" s="48">
        <v>0.3</v>
      </c>
      <c r="N376" s="48"/>
      <c r="O376" s="48"/>
      <c r="P376" s="25" t="s">
        <v>33</v>
      </c>
      <c r="Q376" s="25" t="s">
        <v>254</v>
      </c>
      <c r="R376" s="25">
        <v>2</v>
      </c>
      <c r="S376" s="25">
        <v>9</v>
      </c>
      <c r="T376" s="25"/>
      <c r="U376" s="25"/>
      <c r="V376" s="25" t="s">
        <v>526</v>
      </c>
    </row>
    <row r="377" s="1" customFormat="1" ht="24.95" customHeight="1" spans="1:22">
      <c r="A377" s="57">
        <v>372</v>
      </c>
      <c r="B377" s="58" t="s">
        <v>524</v>
      </c>
      <c r="C377" s="25" t="s">
        <v>257</v>
      </c>
      <c r="D377" s="24" t="s">
        <v>258</v>
      </c>
      <c r="E377" s="25" t="s">
        <v>527</v>
      </c>
      <c r="F377" s="25" t="s">
        <v>30</v>
      </c>
      <c r="G377" s="25">
        <v>2018</v>
      </c>
      <c r="H377" s="25" t="s">
        <v>31</v>
      </c>
      <c r="I377" s="59">
        <v>2</v>
      </c>
      <c r="J377" s="47" t="s">
        <v>169</v>
      </c>
      <c r="K377" s="25">
        <v>0.15</v>
      </c>
      <c r="L377" s="48">
        <f t="shared" si="47"/>
        <v>0.3</v>
      </c>
      <c r="M377" s="48">
        <v>0.3</v>
      </c>
      <c r="N377" s="48"/>
      <c r="O377" s="48"/>
      <c r="P377" s="25" t="s">
        <v>33</v>
      </c>
      <c r="Q377" s="25" t="s">
        <v>254</v>
      </c>
      <c r="R377" s="25">
        <v>2</v>
      </c>
      <c r="S377" s="25">
        <v>8</v>
      </c>
      <c r="T377" s="25"/>
      <c r="U377" s="25"/>
      <c r="V377" s="25" t="s">
        <v>526</v>
      </c>
    </row>
    <row r="378" s="1" customFormat="1" ht="24.95" customHeight="1" spans="1:22">
      <c r="A378" s="57">
        <v>373</v>
      </c>
      <c r="B378" s="58" t="s">
        <v>524</v>
      </c>
      <c r="C378" s="25" t="s">
        <v>257</v>
      </c>
      <c r="D378" s="24" t="s">
        <v>258</v>
      </c>
      <c r="E378" s="25" t="s">
        <v>528</v>
      </c>
      <c r="F378" s="25" t="s">
        <v>30</v>
      </c>
      <c r="G378" s="25">
        <v>2018</v>
      </c>
      <c r="H378" s="25" t="s">
        <v>31</v>
      </c>
      <c r="I378" s="59">
        <v>2</v>
      </c>
      <c r="J378" s="47" t="s">
        <v>169</v>
      </c>
      <c r="K378" s="25">
        <v>0.15</v>
      </c>
      <c r="L378" s="48">
        <f t="shared" si="47"/>
        <v>0.3</v>
      </c>
      <c r="M378" s="48">
        <v>0.3</v>
      </c>
      <c r="N378" s="48"/>
      <c r="O378" s="48"/>
      <c r="P378" s="25" t="s">
        <v>33</v>
      </c>
      <c r="Q378" s="25" t="s">
        <v>254</v>
      </c>
      <c r="R378" s="25">
        <v>2</v>
      </c>
      <c r="S378" s="25">
        <v>6</v>
      </c>
      <c r="T378" s="25"/>
      <c r="U378" s="25"/>
      <c r="V378" s="25" t="s">
        <v>526</v>
      </c>
    </row>
    <row r="379" s="1" customFormat="1" ht="24.95" customHeight="1" spans="1:22">
      <c r="A379" s="57">
        <v>374</v>
      </c>
      <c r="B379" s="58" t="s">
        <v>524</v>
      </c>
      <c r="C379" s="25" t="s">
        <v>257</v>
      </c>
      <c r="D379" s="24" t="s">
        <v>258</v>
      </c>
      <c r="E379" s="25" t="s">
        <v>320</v>
      </c>
      <c r="F379" s="25" t="s">
        <v>30</v>
      </c>
      <c r="G379" s="25">
        <v>2018</v>
      </c>
      <c r="H379" s="25" t="s">
        <v>31</v>
      </c>
      <c r="I379" s="59">
        <v>2</v>
      </c>
      <c r="J379" s="47" t="s">
        <v>169</v>
      </c>
      <c r="K379" s="25">
        <v>0.15</v>
      </c>
      <c r="L379" s="48">
        <f t="shared" si="47"/>
        <v>0.3</v>
      </c>
      <c r="M379" s="48">
        <v>0.3</v>
      </c>
      <c r="N379" s="48"/>
      <c r="O379" s="48"/>
      <c r="P379" s="25" t="s">
        <v>33</v>
      </c>
      <c r="Q379" s="25" t="s">
        <v>254</v>
      </c>
      <c r="R379" s="25">
        <v>2</v>
      </c>
      <c r="S379" s="25">
        <v>8</v>
      </c>
      <c r="T379" s="25"/>
      <c r="U379" s="25"/>
      <c r="V379" s="25" t="s">
        <v>526</v>
      </c>
    </row>
    <row r="380" s="1" customFormat="1" ht="24.95" customHeight="1" spans="1:22">
      <c r="A380" s="57">
        <v>375</v>
      </c>
      <c r="B380" s="58" t="s">
        <v>524</v>
      </c>
      <c r="C380" s="25" t="s">
        <v>257</v>
      </c>
      <c r="D380" s="24" t="s">
        <v>258</v>
      </c>
      <c r="E380" s="25" t="s">
        <v>529</v>
      </c>
      <c r="F380" s="25" t="s">
        <v>30</v>
      </c>
      <c r="G380" s="25">
        <v>2018</v>
      </c>
      <c r="H380" s="25" t="s">
        <v>31</v>
      </c>
      <c r="I380" s="59">
        <v>2</v>
      </c>
      <c r="J380" s="47" t="s">
        <v>169</v>
      </c>
      <c r="K380" s="25">
        <v>0.15</v>
      </c>
      <c r="L380" s="48">
        <f t="shared" si="47"/>
        <v>0.3</v>
      </c>
      <c r="M380" s="48">
        <v>0.3</v>
      </c>
      <c r="N380" s="48"/>
      <c r="O380" s="48"/>
      <c r="P380" s="25" t="s">
        <v>33</v>
      </c>
      <c r="Q380" s="25" t="s">
        <v>254</v>
      </c>
      <c r="R380" s="25">
        <v>2</v>
      </c>
      <c r="S380" s="25">
        <v>7</v>
      </c>
      <c r="T380" s="25"/>
      <c r="U380" s="25"/>
      <c r="V380" s="25" t="s">
        <v>526</v>
      </c>
    </row>
    <row r="381" s="1" customFormat="1" ht="24.95" customHeight="1" spans="1:22">
      <c r="A381" s="57">
        <v>376</v>
      </c>
      <c r="B381" s="58" t="s">
        <v>524</v>
      </c>
      <c r="C381" s="25" t="s">
        <v>257</v>
      </c>
      <c r="D381" s="24" t="s">
        <v>258</v>
      </c>
      <c r="E381" s="25" t="s">
        <v>530</v>
      </c>
      <c r="F381" s="25" t="s">
        <v>30</v>
      </c>
      <c r="G381" s="25">
        <v>2018</v>
      </c>
      <c r="H381" s="25" t="s">
        <v>31</v>
      </c>
      <c r="I381" s="59">
        <v>2</v>
      </c>
      <c r="J381" s="47" t="s">
        <v>169</v>
      </c>
      <c r="K381" s="25">
        <v>0.15</v>
      </c>
      <c r="L381" s="48">
        <f t="shared" si="47"/>
        <v>0.3</v>
      </c>
      <c r="M381" s="48">
        <v>0.3</v>
      </c>
      <c r="N381" s="48"/>
      <c r="O381" s="48"/>
      <c r="P381" s="25" t="s">
        <v>33</v>
      </c>
      <c r="Q381" s="25" t="s">
        <v>254</v>
      </c>
      <c r="R381" s="25">
        <v>2</v>
      </c>
      <c r="S381" s="25">
        <v>5</v>
      </c>
      <c r="T381" s="25"/>
      <c r="U381" s="25"/>
      <c r="V381" s="25" t="s">
        <v>526</v>
      </c>
    </row>
    <row r="382" s="1" customFormat="1" ht="24.95" customHeight="1" spans="1:22">
      <c r="A382" s="57">
        <v>377</v>
      </c>
      <c r="B382" s="58" t="s">
        <v>524</v>
      </c>
      <c r="C382" s="25" t="s">
        <v>257</v>
      </c>
      <c r="D382" s="24" t="s">
        <v>258</v>
      </c>
      <c r="E382" s="25" t="s">
        <v>531</v>
      </c>
      <c r="F382" s="25" t="s">
        <v>30</v>
      </c>
      <c r="G382" s="25">
        <v>2018</v>
      </c>
      <c r="H382" s="25" t="s">
        <v>31</v>
      </c>
      <c r="I382" s="59">
        <v>2</v>
      </c>
      <c r="J382" s="47" t="s">
        <v>169</v>
      </c>
      <c r="K382" s="25">
        <v>0.15</v>
      </c>
      <c r="L382" s="48">
        <f t="shared" si="47"/>
        <v>0.3</v>
      </c>
      <c r="M382" s="48">
        <v>0.3</v>
      </c>
      <c r="N382" s="48"/>
      <c r="O382" s="48"/>
      <c r="P382" s="25" t="s">
        <v>33</v>
      </c>
      <c r="Q382" s="25" t="s">
        <v>254</v>
      </c>
      <c r="R382" s="25">
        <v>2</v>
      </c>
      <c r="S382" s="25">
        <v>9</v>
      </c>
      <c r="T382" s="25"/>
      <c r="U382" s="25"/>
      <c r="V382" s="25" t="s">
        <v>526</v>
      </c>
    </row>
    <row r="383" s="1" customFormat="1" ht="24.95" customHeight="1" spans="1:22">
      <c r="A383" s="57">
        <v>378</v>
      </c>
      <c r="B383" s="58" t="s">
        <v>524</v>
      </c>
      <c r="C383" s="25" t="s">
        <v>257</v>
      </c>
      <c r="D383" s="24" t="s">
        <v>258</v>
      </c>
      <c r="E383" s="25" t="s">
        <v>259</v>
      </c>
      <c r="F383" s="25" t="s">
        <v>30</v>
      </c>
      <c r="G383" s="25">
        <v>2018</v>
      </c>
      <c r="H383" s="25" t="s">
        <v>31</v>
      </c>
      <c r="I383" s="59">
        <v>1</v>
      </c>
      <c r="J383" s="47" t="s">
        <v>169</v>
      </c>
      <c r="K383" s="25">
        <v>0.15</v>
      </c>
      <c r="L383" s="48">
        <f t="shared" si="47"/>
        <v>0.15</v>
      </c>
      <c r="M383" s="48">
        <v>0.15</v>
      </c>
      <c r="N383" s="48"/>
      <c r="O383" s="48"/>
      <c r="P383" s="25" t="s">
        <v>33</v>
      </c>
      <c r="Q383" s="25" t="s">
        <v>254</v>
      </c>
      <c r="R383" s="25">
        <v>1</v>
      </c>
      <c r="S383" s="25">
        <v>8</v>
      </c>
      <c r="T383" s="25"/>
      <c r="U383" s="25"/>
      <c r="V383" s="25" t="s">
        <v>526</v>
      </c>
    </row>
    <row r="384" s="1" customFormat="1" ht="24.95" customHeight="1" spans="1:22">
      <c r="A384" s="57">
        <v>379</v>
      </c>
      <c r="B384" s="58" t="s">
        <v>524</v>
      </c>
      <c r="C384" s="25" t="s">
        <v>257</v>
      </c>
      <c r="D384" s="24" t="s">
        <v>258</v>
      </c>
      <c r="E384" s="25" t="s">
        <v>532</v>
      </c>
      <c r="F384" s="25" t="s">
        <v>30</v>
      </c>
      <c r="G384" s="25">
        <v>2018</v>
      </c>
      <c r="H384" s="25" t="s">
        <v>31</v>
      </c>
      <c r="I384" s="59">
        <v>2</v>
      </c>
      <c r="J384" s="47" t="s">
        <v>169</v>
      </c>
      <c r="K384" s="25">
        <v>0.15</v>
      </c>
      <c r="L384" s="48">
        <f t="shared" si="47"/>
        <v>0.3</v>
      </c>
      <c r="M384" s="48">
        <v>0.3</v>
      </c>
      <c r="N384" s="48"/>
      <c r="O384" s="48"/>
      <c r="P384" s="25" t="s">
        <v>33</v>
      </c>
      <c r="Q384" s="25" t="s">
        <v>254</v>
      </c>
      <c r="R384" s="25">
        <v>2</v>
      </c>
      <c r="S384" s="25">
        <v>6</v>
      </c>
      <c r="T384" s="25"/>
      <c r="U384" s="25"/>
      <c r="V384" s="25" t="s">
        <v>526</v>
      </c>
    </row>
    <row r="385" s="1" customFormat="1" ht="24.95" customHeight="1" spans="1:22">
      <c r="A385" s="57">
        <v>380</v>
      </c>
      <c r="B385" s="58" t="s">
        <v>524</v>
      </c>
      <c r="C385" s="25" t="s">
        <v>257</v>
      </c>
      <c r="D385" s="24" t="s">
        <v>258</v>
      </c>
      <c r="E385" s="25" t="s">
        <v>533</v>
      </c>
      <c r="F385" s="25" t="s">
        <v>30</v>
      </c>
      <c r="G385" s="25">
        <v>2018</v>
      </c>
      <c r="H385" s="25" t="s">
        <v>31</v>
      </c>
      <c r="I385" s="59">
        <v>2</v>
      </c>
      <c r="J385" s="47" t="s">
        <v>169</v>
      </c>
      <c r="K385" s="25">
        <v>0.15</v>
      </c>
      <c r="L385" s="48">
        <f t="shared" si="47"/>
        <v>0.3</v>
      </c>
      <c r="M385" s="48">
        <v>0.3</v>
      </c>
      <c r="N385" s="48"/>
      <c r="O385" s="48"/>
      <c r="P385" s="25" t="s">
        <v>33</v>
      </c>
      <c r="Q385" s="25" t="s">
        <v>254</v>
      </c>
      <c r="R385" s="25">
        <v>2</v>
      </c>
      <c r="S385" s="25">
        <v>8</v>
      </c>
      <c r="T385" s="25"/>
      <c r="U385" s="25"/>
      <c r="V385" s="25" t="s">
        <v>526</v>
      </c>
    </row>
    <row r="386" s="1" customFormat="1" ht="24.95" customHeight="1" spans="1:22">
      <c r="A386" s="57">
        <v>381</v>
      </c>
      <c r="B386" s="58" t="s">
        <v>524</v>
      </c>
      <c r="C386" s="25" t="s">
        <v>257</v>
      </c>
      <c r="D386" s="24" t="s">
        <v>258</v>
      </c>
      <c r="E386" s="25" t="s">
        <v>525</v>
      </c>
      <c r="F386" s="25" t="s">
        <v>30</v>
      </c>
      <c r="G386" s="25">
        <v>2019</v>
      </c>
      <c r="H386" s="25" t="s">
        <v>31</v>
      </c>
      <c r="I386" s="59">
        <v>2</v>
      </c>
      <c r="J386" s="47" t="s">
        <v>169</v>
      </c>
      <c r="K386" s="25">
        <v>0.15</v>
      </c>
      <c r="L386" s="48">
        <f t="shared" ref="L386:L395" si="48">M386+N386+O386</f>
        <v>0.3</v>
      </c>
      <c r="M386" s="48"/>
      <c r="N386" s="48">
        <v>0.3</v>
      </c>
      <c r="O386" s="48"/>
      <c r="P386" s="25" t="s">
        <v>33</v>
      </c>
      <c r="Q386" s="25" t="s">
        <v>254</v>
      </c>
      <c r="R386" s="25">
        <v>2</v>
      </c>
      <c r="S386" s="25">
        <v>9</v>
      </c>
      <c r="T386" s="25"/>
      <c r="U386" s="25"/>
      <c r="V386" s="25" t="s">
        <v>526</v>
      </c>
    </row>
    <row r="387" s="1" customFormat="1" ht="24.95" customHeight="1" spans="1:22">
      <c r="A387" s="57">
        <v>382</v>
      </c>
      <c r="B387" s="58" t="s">
        <v>524</v>
      </c>
      <c r="C387" s="25" t="s">
        <v>257</v>
      </c>
      <c r="D387" s="24" t="s">
        <v>258</v>
      </c>
      <c r="E387" s="25" t="s">
        <v>527</v>
      </c>
      <c r="F387" s="25" t="s">
        <v>30</v>
      </c>
      <c r="G387" s="25">
        <v>2019</v>
      </c>
      <c r="H387" s="25" t="s">
        <v>31</v>
      </c>
      <c r="I387" s="59">
        <v>2</v>
      </c>
      <c r="J387" s="47" t="s">
        <v>169</v>
      </c>
      <c r="K387" s="25">
        <v>0.15</v>
      </c>
      <c r="L387" s="48">
        <f t="shared" si="48"/>
        <v>0.3</v>
      </c>
      <c r="M387" s="48"/>
      <c r="N387" s="48">
        <v>0.3</v>
      </c>
      <c r="O387" s="48"/>
      <c r="P387" s="25" t="s">
        <v>33</v>
      </c>
      <c r="Q387" s="25" t="s">
        <v>254</v>
      </c>
      <c r="R387" s="25">
        <v>2</v>
      </c>
      <c r="S387" s="25">
        <v>8</v>
      </c>
      <c r="T387" s="25"/>
      <c r="U387" s="25"/>
      <c r="V387" s="25" t="s">
        <v>526</v>
      </c>
    </row>
    <row r="388" s="1" customFormat="1" ht="24.95" customHeight="1" spans="1:22">
      <c r="A388" s="57">
        <v>383</v>
      </c>
      <c r="B388" s="58" t="s">
        <v>524</v>
      </c>
      <c r="C388" s="25" t="s">
        <v>257</v>
      </c>
      <c r="D388" s="24" t="s">
        <v>258</v>
      </c>
      <c r="E388" s="25" t="s">
        <v>528</v>
      </c>
      <c r="F388" s="25" t="s">
        <v>30</v>
      </c>
      <c r="G388" s="25">
        <v>2019</v>
      </c>
      <c r="H388" s="25" t="s">
        <v>31</v>
      </c>
      <c r="I388" s="59">
        <v>2</v>
      </c>
      <c r="J388" s="47" t="s">
        <v>169</v>
      </c>
      <c r="K388" s="25">
        <v>0.15</v>
      </c>
      <c r="L388" s="48">
        <f t="shared" si="48"/>
        <v>0.3</v>
      </c>
      <c r="M388" s="48"/>
      <c r="N388" s="48">
        <v>0.3</v>
      </c>
      <c r="O388" s="48"/>
      <c r="P388" s="25" t="s">
        <v>33</v>
      </c>
      <c r="Q388" s="25" t="s">
        <v>254</v>
      </c>
      <c r="R388" s="25">
        <v>2</v>
      </c>
      <c r="S388" s="25">
        <v>6</v>
      </c>
      <c r="T388" s="25"/>
      <c r="U388" s="25"/>
      <c r="V388" s="25" t="s">
        <v>526</v>
      </c>
    </row>
    <row r="389" s="1" customFormat="1" ht="24.95" customHeight="1" spans="1:22">
      <c r="A389" s="57">
        <v>384</v>
      </c>
      <c r="B389" s="58" t="s">
        <v>524</v>
      </c>
      <c r="C389" s="25" t="s">
        <v>257</v>
      </c>
      <c r="D389" s="24" t="s">
        <v>258</v>
      </c>
      <c r="E389" s="25" t="s">
        <v>320</v>
      </c>
      <c r="F389" s="25" t="s">
        <v>30</v>
      </c>
      <c r="G389" s="25">
        <v>2019</v>
      </c>
      <c r="H389" s="25" t="s">
        <v>31</v>
      </c>
      <c r="I389" s="59">
        <v>2</v>
      </c>
      <c r="J389" s="47" t="s">
        <v>169</v>
      </c>
      <c r="K389" s="25">
        <v>0.15</v>
      </c>
      <c r="L389" s="48">
        <f t="shared" si="48"/>
        <v>0.3</v>
      </c>
      <c r="M389" s="48"/>
      <c r="N389" s="48">
        <v>0.3</v>
      </c>
      <c r="O389" s="48"/>
      <c r="P389" s="25" t="s">
        <v>33</v>
      </c>
      <c r="Q389" s="25" t="s">
        <v>254</v>
      </c>
      <c r="R389" s="25">
        <v>2</v>
      </c>
      <c r="S389" s="25">
        <v>8</v>
      </c>
      <c r="T389" s="25"/>
      <c r="U389" s="25"/>
      <c r="V389" s="25" t="s">
        <v>526</v>
      </c>
    </row>
    <row r="390" s="1" customFormat="1" ht="24.95" customHeight="1" spans="1:22">
      <c r="A390" s="57">
        <v>385</v>
      </c>
      <c r="B390" s="58" t="s">
        <v>524</v>
      </c>
      <c r="C390" s="25" t="s">
        <v>257</v>
      </c>
      <c r="D390" s="24" t="s">
        <v>258</v>
      </c>
      <c r="E390" s="25" t="s">
        <v>529</v>
      </c>
      <c r="F390" s="25" t="s">
        <v>30</v>
      </c>
      <c r="G390" s="25">
        <v>2019</v>
      </c>
      <c r="H390" s="25" t="s">
        <v>31</v>
      </c>
      <c r="I390" s="59">
        <v>2</v>
      </c>
      <c r="J390" s="47" t="s">
        <v>169</v>
      </c>
      <c r="K390" s="25">
        <v>0.15</v>
      </c>
      <c r="L390" s="48">
        <f t="shared" si="48"/>
        <v>0.3</v>
      </c>
      <c r="M390" s="48"/>
      <c r="N390" s="48">
        <v>0.3</v>
      </c>
      <c r="O390" s="48"/>
      <c r="P390" s="25" t="s">
        <v>33</v>
      </c>
      <c r="Q390" s="25" t="s">
        <v>254</v>
      </c>
      <c r="R390" s="25">
        <v>2</v>
      </c>
      <c r="S390" s="25">
        <v>7</v>
      </c>
      <c r="T390" s="25"/>
      <c r="U390" s="25"/>
      <c r="V390" s="25" t="s">
        <v>526</v>
      </c>
    </row>
    <row r="391" s="1" customFormat="1" ht="24.95" customHeight="1" spans="1:22">
      <c r="A391" s="57">
        <v>386</v>
      </c>
      <c r="B391" s="58" t="s">
        <v>524</v>
      </c>
      <c r="C391" s="25" t="s">
        <v>257</v>
      </c>
      <c r="D391" s="24" t="s">
        <v>258</v>
      </c>
      <c r="E391" s="25" t="s">
        <v>530</v>
      </c>
      <c r="F391" s="25" t="s">
        <v>30</v>
      </c>
      <c r="G391" s="25">
        <v>2019</v>
      </c>
      <c r="H391" s="25" t="s">
        <v>31</v>
      </c>
      <c r="I391" s="59">
        <v>2</v>
      </c>
      <c r="J391" s="47" t="s">
        <v>169</v>
      </c>
      <c r="K391" s="25">
        <v>0.15</v>
      </c>
      <c r="L391" s="48">
        <f t="shared" si="48"/>
        <v>0.3</v>
      </c>
      <c r="M391" s="48"/>
      <c r="N391" s="48">
        <v>0.3</v>
      </c>
      <c r="O391" s="48"/>
      <c r="P391" s="25" t="s">
        <v>33</v>
      </c>
      <c r="Q391" s="25" t="s">
        <v>254</v>
      </c>
      <c r="R391" s="25">
        <v>2</v>
      </c>
      <c r="S391" s="25">
        <v>5</v>
      </c>
      <c r="T391" s="25"/>
      <c r="U391" s="25"/>
      <c r="V391" s="25" t="s">
        <v>526</v>
      </c>
    </row>
    <row r="392" s="1" customFormat="1" ht="24.95" customHeight="1" spans="1:22">
      <c r="A392" s="57">
        <v>387</v>
      </c>
      <c r="B392" s="58" t="s">
        <v>524</v>
      </c>
      <c r="C392" s="25" t="s">
        <v>257</v>
      </c>
      <c r="D392" s="24" t="s">
        <v>258</v>
      </c>
      <c r="E392" s="25" t="s">
        <v>531</v>
      </c>
      <c r="F392" s="25" t="s">
        <v>30</v>
      </c>
      <c r="G392" s="25">
        <v>2019</v>
      </c>
      <c r="H392" s="25" t="s">
        <v>31</v>
      </c>
      <c r="I392" s="59">
        <v>2</v>
      </c>
      <c r="J392" s="47" t="s">
        <v>169</v>
      </c>
      <c r="K392" s="25">
        <v>0.15</v>
      </c>
      <c r="L392" s="48">
        <f t="shared" si="48"/>
        <v>0.3</v>
      </c>
      <c r="M392" s="48"/>
      <c r="N392" s="48">
        <v>0.3</v>
      </c>
      <c r="O392" s="48"/>
      <c r="P392" s="25" t="s">
        <v>33</v>
      </c>
      <c r="Q392" s="25" t="s">
        <v>254</v>
      </c>
      <c r="R392" s="25">
        <v>2</v>
      </c>
      <c r="S392" s="25">
        <v>9</v>
      </c>
      <c r="T392" s="25"/>
      <c r="U392" s="25"/>
      <c r="V392" s="25" t="s">
        <v>526</v>
      </c>
    </row>
    <row r="393" s="1" customFormat="1" ht="24.95" customHeight="1" spans="1:22">
      <c r="A393" s="57">
        <v>388</v>
      </c>
      <c r="B393" s="58" t="s">
        <v>524</v>
      </c>
      <c r="C393" s="25" t="s">
        <v>257</v>
      </c>
      <c r="D393" s="24" t="s">
        <v>258</v>
      </c>
      <c r="E393" s="25" t="s">
        <v>259</v>
      </c>
      <c r="F393" s="25" t="s">
        <v>30</v>
      </c>
      <c r="G393" s="25">
        <v>2019</v>
      </c>
      <c r="H393" s="25" t="s">
        <v>31</v>
      </c>
      <c r="I393" s="59">
        <v>1</v>
      </c>
      <c r="J393" s="47" t="s">
        <v>169</v>
      </c>
      <c r="K393" s="25">
        <v>0.15</v>
      </c>
      <c r="L393" s="48">
        <f t="shared" si="48"/>
        <v>0.15</v>
      </c>
      <c r="M393" s="48"/>
      <c r="N393" s="48">
        <v>0.15</v>
      </c>
      <c r="O393" s="48"/>
      <c r="P393" s="25" t="s">
        <v>33</v>
      </c>
      <c r="Q393" s="25" t="s">
        <v>254</v>
      </c>
      <c r="R393" s="25">
        <v>1</v>
      </c>
      <c r="S393" s="25">
        <v>8</v>
      </c>
      <c r="T393" s="25"/>
      <c r="U393" s="25"/>
      <c r="V393" s="25" t="s">
        <v>526</v>
      </c>
    </row>
    <row r="394" s="1" customFormat="1" ht="24.95" customHeight="1" spans="1:22">
      <c r="A394" s="57">
        <v>389</v>
      </c>
      <c r="B394" s="58" t="s">
        <v>524</v>
      </c>
      <c r="C394" s="25" t="s">
        <v>257</v>
      </c>
      <c r="D394" s="24" t="s">
        <v>258</v>
      </c>
      <c r="E394" s="25" t="s">
        <v>532</v>
      </c>
      <c r="F394" s="25" t="s">
        <v>30</v>
      </c>
      <c r="G394" s="25">
        <v>2019</v>
      </c>
      <c r="H394" s="25" t="s">
        <v>31</v>
      </c>
      <c r="I394" s="59">
        <v>2</v>
      </c>
      <c r="J394" s="47" t="s">
        <v>169</v>
      </c>
      <c r="K394" s="25">
        <v>0.15</v>
      </c>
      <c r="L394" s="48">
        <f t="shared" si="48"/>
        <v>0.3</v>
      </c>
      <c r="M394" s="48"/>
      <c r="N394" s="48">
        <v>0.3</v>
      </c>
      <c r="O394" s="48"/>
      <c r="P394" s="25" t="s">
        <v>33</v>
      </c>
      <c r="Q394" s="25" t="s">
        <v>254</v>
      </c>
      <c r="R394" s="25">
        <v>2</v>
      </c>
      <c r="S394" s="25">
        <v>6</v>
      </c>
      <c r="T394" s="25"/>
      <c r="U394" s="25"/>
      <c r="V394" s="25" t="s">
        <v>526</v>
      </c>
    </row>
    <row r="395" s="1" customFormat="1" ht="24.95" customHeight="1" spans="1:22">
      <c r="A395" s="57">
        <v>390</v>
      </c>
      <c r="B395" s="58" t="s">
        <v>524</v>
      </c>
      <c r="C395" s="25" t="s">
        <v>257</v>
      </c>
      <c r="D395" s="24" t="s">
        <v>258</v>
      </c>
      <c r="E395" s="25" t="s">
        <v>533</v>
      </c>
      <c r="F395" s="25" t="s">
        <v>30</v>
      </c>
      <c r="G395" s="25">
        <v>2019</v>
      </c>
      <c r="H395" s="25" t="s">
        <v>31</v>
      </c>
      <c r="I395" s="59">
        <v>2</v>
      </c>
      <c r="J395" s="47" t="s">
        <v>169</v>
      </c>
      <c r="K395" s="25">
        <v>0.15</v>
      </c>
      <c r="L395" s="48">
        <f t="shared" si="48"/>
        <v>0.3</v>
      </c>
      <c r="M395" s="48"/>
      <c r="N395" s="48">
        <v>0.3</v>
      </c>
      <c r="O395" s="48"/>
      <c r="P395" s="25" t="s">
        <v>33</v>
      </c>
      <c r="Q395" s="25" t="s">
        <v>254</v>
      </c>
      <c r="R395" s="25">
        <v>2</v>
      </c>
      <c r="S395" s="25">
        <v>8</v>
      </c>
      <c r="T395" s="25"/>
      <c r="U395" s="25"/>
      <c r="V395" s="25" t="s">
        <v>526</v>
      </c>
    </row>
    <row r="396" s="1" customFormat="1" ht="24.95" customHeight="1" spans="1:22">
      <c r="A396" s="57">
        <v>391</v>
      </c>
      <c r="B396" s="58" t="s">
        <v>524</v>
      </c>
      <c r="C396" s="25" t="s">
        <v>257</v>
      </c>
      <c r="D396" s="24" t="s">
        <v>258</v>
      </c>
      <c r="E396" s="25" t="s">
        <v>525</v>
      </c>
      <c r="F396" s="25" t="s">
        <v>30</v>
      </c>
      <c r="G396" s="25">
        <v>2020</v>
      </c>
      <c r="H396" s="25" t="s">
        <v>31</v>
      </c>
      <c r="I396" s="59">
        <v>2</v>
      </c>
      <c r="J396" s="47" t="s">
        <v>169</v>
      </c>
      <c r="K396" s="25">
        <v>0.15</v>
      </c>
      <c r="L396" s="48">
        <f t="shared" ref="L396:L405" si="49">M396+N396+O396</f>
        <v>0.3</v>
      </c>
      <c r="M396" s="48"/>
      <c r="N396" s="48"/>
      <c r="O396" s="48">
        <v>0.3</v>
      </c>
      <c r="P396" s="25" t="s">
        <v>33</v>
      </c>
      <c r="Q396" s="25" t="s">
        <v>254</v>
      </c>
      <c r="R396" s="25">
        <v>2</v>
      </c>
      <c r="S396" s="25">
        <v>9</v>
      </c>
      <c r="T396" s="25"/>
      <c r="U396" s="25"/>
      <c r="V396" s="25" t="s">
        <v>526</v>
      </c>
    </row>
    <row r="397" s="1" customFormat="1" ht="24.95" customHeight="1" spans="1:22">
      <c r="A397" s="57">
        <v>392</v>
      </c>
      <c r="B397" s="58" t="s">
        <v>524</v>
      </c>
      <c r="C397" s="25" t="s">
        <v>257</v>
      </c>
      <c r="D397" s="24" t="s">
        <v>258</v>
      </c>
      <c r="E397" s="25" t="s">
        <v>527</v>
      </c>
      <c r="F397" s="25" t="s">
        <v>30</v>
      </c>
      <c r="G397" s="25">
        <v>2020</v>
      </c>
      <c r="H397" s="25" t="s">
        <v>31</v>
      </c>
      <c r="I397" s="59">
        <v>2</v>
      </c>
      <c r="J397" s="47" t="s">
        <v>169</v>
      </c>
      <c r="K397" s="25">
        <v>0.15</v>
      </c>
      <c r="L397" s="48">
        <f t="shared" si="49"/>
        <v>0.3</v>
      </c>
      <c r="M397" s="48"/>
      <c r="N397" s="48"/>
      <c r="O397" s="48">
        <v>0.3</v>
      </c>
      <c r="P397" s="25" t="s">
        <v>33</v>
      </c>
      <c r="Q397" s="25" t="s">
        <v>254</v>
      </c>
      <c r="R397" s="25">
        <v>2</v>
      </c>
      <c r="S397" s="25">
        <v>8</v>
      </c>
      <c r="T397" s="25"/>
      <c r="U397" s="25"/>
      <c r="V397" s="25" t="s">
        <v>526</v>
      </c>
    </row>
    <row r="398" s="1" customFormat="1" ht="24.95" customHeight="1" spans="1:22">
      <c r="A398" s="57">
        <v>393</v>
      </c>
      <c r="B398" s="58" t="s">
        <v>524</v>
      </c>
      <c r="C398" s="25" t="s">
        <v>257</v>
      </c>
      <c r="D398" s="24" t="s">
        <v>258</v>
      </c>
      <c r="E398" s="25" t="s">
        <v>528</v>
      </c>
      <c r="F398" s="25" t="s">
        <v>30</v>
      </c>
      <c r="G398" s="25">
        <v>2020</v>
      </c>
      <c r="H398" s="25" t="s">
        <v>31</v>
      </c>
      <c r="I398" s="59">
        <v>2</v>
      </c>
      <c r="J398" s="47" t="s">
        <v>169</v>
      </c>
      <c r="K398" s="25">
        <v>0.15</v>
      </c>
      <c r="L398" s="48">
        <f t="shared" si="49"/>
        <v>0.3</v>
      </c>
      <c r="M398" s="48"/>
      <c r="N398" s="48"/>
      <c r="O398" s="48">
        <v>0.3</v>
      </c>
      <c r="P398" s="25" t="s">
        <v>33</v>
      </c>
      <c r="Q398" s="25" t="s">
        <v>254</v>
      </c>
      <c r="R398" s="25">
        <v>2</v>
      </c>
      <c r="S398" s="25">
        <v>6</v>
      </c>
      <c r="T398" s="25"/>
      <c r="U398" s="25"/>
      <c r="V398" s="25" t="s">
        <v>526</v>
      </c>
    </row>
    <row r="399" s="1" customFormat="1" ht="24.95" customHeight="1" spans="1:22">
      <c r="A399" s="57">
        <v>394</v>
      </c>
      <c r="B399" s="58" t="s">
        <v>524</v>
      </c>
      <c r="C399" s="25" t="s">
        <v>257</v>
      </c>
      <c r="D399" s="24" t="s">
        <v>258</v>
      </c>
      <c r="E399" s="25" t="s">
        <v>320</v>
      </c>
      <c r="F399" s="25" t="s">
        <v>30</v>
      </c>
      <c r="G399" s="25">
        <v>2020</v>
      </c>
      <c r="H399" s="25" t="s">
        <v>31</v>
      </c>
      <c r="I399" s="59">
        <v>2</v>
      </c>
      <c r="J399" s="47" t="s">
        <v>169</v>
      </c>
      <c r="K399" s="25">
        <v>0.15</v>
      </c>
      <c r="L399" s="48">
        <f t="shared" si="49"/>
        <v>0.3</v>
      </c>
      <c r="M399" s="48"/>
      <c r="N399" s="48"/>
      <c r="O399" s="48">
        <v>0.3</v>
      </c>
      <c r="P399" s="25" t="s">
        <v>33</v>
      </c>
      <c r="Q399" s="25" t="s">
        <v>254</v>
      </c>
      <c r="R399" s="25">
        <v>2</v>
      </c>
      <c r="S399" s="25">
        <v>8</v>
      </c>
      <c r="T399" s="25"/>
      <c r="U399" s="25"/>
      <c r="V399" s="25" t="s">
        <v>526</v>
      </c>
    </row>
    <row r="400" s="1" customFormat="1" ht="24.95" customHeight="1" spans="1:22">
      <c r="A400" s="57">
        <v>395</v>
      </c>
      <c r="B400" s="58" t="s">
        <v>524</v>
      </c>
      <c r="C400" s="25" t="s">
        <v>257</v>
      </c>
      <c r="D400" s="24" t="s">
        <v>258</v>
      </c>
      <c r="E400" s="25" t="s">
        <v>529</v>
      </c>
      <c r="F400" s="25" t="s">
        <v>30</v>
      </c>
      <c r="G400" s="25">
        <v>2020</v>
      </c>
      <c r="H400" s="25" t="s">
        <v>31</v>
      </c>
      <c r="I400" s="59">
        <v>2</v>
      </c>
      <c r="J400" s="47" t="s">
        <v>169</v>
      </c>
      <c r="K400" s="25">
        <v>0.15</v>
      </c>
      <c r="L400" s="48">
        <f t="shared" si="49"/>
        <v>0.3</v>
      </c>
      <c r="M400" s="48"/>
      <c r="N400" s="48"/>
      <c r="O400" s="48">
        <v>0.3</v>
      </c>
      <c r="P400" s="25" t="s">
        <v>33</v>
      </c>
      <c r="Q400" s="25" t="s">
        <v>254</v>
      </c>
      <c r="R400" s="25">
        <v>2</v>
      </c>
      <c r="S400" s="25">
        <v>7</v>
      </c>
      <c r="T400" s="25"/>
      <c r="U400" s="25"/>
      <c r="V400" s="25" t="s">
        <v>526</v>
      </c>
    </row>
    <row r="401" s="1" customFormat="1" ht="24.95" customHeight="1" spans="1:22">
      <c r="A401" s="57">
        <v>396</v>
      </c>
      <c r="B401" s="58" t="s">
        <v>524</v>
      </c>
      <c r="C401" s="25" t="s">
        <v>257</v>
      </c>
      <c r="D401" s="24" t="s">
        <v>258</v>
      </c>
      <c r="E401" s="25" t="s">
        <v>530</v>
      </c>
      <c r="F401" s="25" t="s">
        <v>30</v>
      </c>
      <c r="G401" s="25">
        <v>2020</v>
      </c>
      <c r="H401" s="25" t="s">
        <v>31</v>
      </c>
      <c r="I401" s="59">
        <v>2</v>
      </c>
      <c r="J401" s="47" t="s">
        <v>169</v>
      </c>
      <c r="K401" s="25">
        <v>0.15</v>
      </c>
      <c r="L401" s="48">
        <f t="shared" si="49"/>
        <v>0.3</v>
      </c>
      <c r="M401" s="48"/>
      <c r="N401" s="48"/>
      <c r="O401" s="48">
        <v>0.3</v>
      </c>
      <c r="P401" s="25" t="s">
        <v>33</v>
      </c>
      <c r="Q401" s="25" t="s">
        <v>254</v>
      </c>
      <c r="R401" s="25">
        <v>2</v>
      </c>
      <c r="S401" s="25">
        <v>5</v>
      </c>
      <c r="T401" s="25"/>
      <c r="U401" s="25"/>
      <c r="V401" s="25" t="s">
        <v>526</v>
      </c>
    </row>
    <row r="402" s="1" customFormat="1" ht="24.95" customHeight="1" spans="1:22">
      <c r="A402" s="57">
        <v>397</v>
      </c>
      <c r="B402" s="58" t="s">
        <v>524</v>
      </c>
      <c r="C402" s="25" t="s">
        <v>257</v>
      </c>
      <c r="D402" s="24" t="s">
        <v>258</v>
      </c>
      <c r="E402" s="25" t="s">
        <v>531</v>
      </c>
      <c r="F402" s="25" t="s">
        <v>30</v>
      </c>
      <c r="G402" s="25">
        <v>2020</v>
      </c>
      <c r="H402" s="25" t="s">
        <v>31</v>
      </c>
      <c r="I402" s="59">
        <v>2</v>
      </c>
      <c r="J402" s="47" t="s">
        <v>169</v>
      </c>
      <c r="K402" s="25">
        <v>0.15</v>
      </c>
      <c r="L402" s="48">
        <f t="shared" si="49"/>
        <v>0.3</v>
      </c>
      <c r="M402" s="48"/>
      <c r="N402" s="48"/>
      <c r="O402" s="48">
        <v>0.3</v>
      </c>
      <c r="P402" s="25" t="s">
        <v>33</v>
      </c>
      <c r="Q402" s="25" t="s">
        <v>254</v>
      </c>
      <c r="R402" s="25">
        <v>2</v>
      </c>
      <c r="S402" s="25">
        <v>9</v>
      </c>
      <c r="T402" s="25"/>
      <c r="U402" s="25"/>
      <c r="V402" s="25" t="s">
        <v>526</v>
      </c>
    </row>
    <row r="403" s="1" customFormat="1" ht="24.95" customHeight="1" spans="1:22">
      <c r="A403" s="57">
        <v>398</v>
      </c>
      <c r="B403" s="58" t="s">
        <v>524</v>
      </c>
      <c r="C403" s="25" t="s">
        <v>257</v>
      </c>
      <c r="D403" s="24" t="s">
        <v>258</v>
      </c>
      <c r="E403" s="25" t="s">
        <v>259</v>
      </c>
      <c r="F403" s="25" t="s">
        <v>30</v>
      </c>
      <c r="G403" s="25">
        <v>2020</v>
      </c>
      <c r="H403" s="25" t="s">
        <v>31</v>
      </c>
      <c r="I403" s="59">
        <v>1</v>
      </c>
      <c r="J403" s="47" t="s">
        <v>169</v>
      </c>
      <c r="K403" s="25">
        <v>0.15</v>
      </c>
      <c r="L403" s="48">
        <f t="shared" si="49"/>
        <v>0.15</v>
      </c>
      <c r="M403" s="48"/>
      <c r="N403" s="48"/>
      <c r="O403" s="48">
        <v>0.15</v>
      </c>
      <c r="P403" s="25" t="s">
        <v>33</v>
      </c>
      <c r="Q403" s="25" t="s">
        <v>254</v>
      </c>
      <c r="R403" s="25">
        <v>1</v>
      </c>
      <c r="S403" s="25">
        <v>8</v>
      </c>
      <c r="T403" s="25"/>
      <c r="U403" s="25"/>
      <c r="V403" s="25" t="s">
        <v>526</v>
      </c>
    </row>
    <row r="404" s="1" customFormat="1" ht="24.95" customHeight="1" spans="1:22">
      <c r="A404" s="57">
        <v>399</v>
      </c>
      <c r="B404" s="58" t="s">
        <v>524</v>
      </c>
      <c r="C404" s="25" t="s">
        <v>257</v>
      </c>
      <c r="D404" s="24" t="s">
        <v>258</v>
      </c>
      <c r="E404" s="25" t="s">
        <v>532</v>
      </c>
      <c r="F404" s="25" t="s">
        <v>30</v>
      </c>
      <c r="G404" s="25">
        <v>2020</v>
      </c>
      <c r="H404" s="25" t="s">
        <v>31</v>
      </c>
      <c r="I404" s="59">
        <v>2</v>
      </c>
      <c r="J404" s="47" t="s">
        <v>169</v>
      </c>
      <c r="K404" s="25">
        <v>0.15</v>
      </c>
      <c r="L404" s="48">
        <f t="shared" si="49"/>
        <v>0.3</v>
      </c>
      <c r="M404" s="48"/>
      <c r="N404" s="48"/>
      <c r="O404" s="48">
        <v>0.3</v>
      </c>
      <c r="P404" s="25" t="s">
        <v>33</v>
      </c>
      <c r="Q404" s="25" t="s">
        <v>254</v>
      </c>
      <c r="R404" s="25">
        <v>2</v>
      </c>
      <c r="S404" s="25">
        <v>6</v>
      </c>
      <c r="T404" s="25"/>
      <c r="U404" s="25"/>
      <c r="V404" s="25" t="s">
        <v>526</v>
      </c>
    </row>
    <row r="405" s="1" customFormat="1" ht="24.95" customHeight="1" spans="1:22">
      <c r="A405" s="57">
        <v>400</v>
      </c>
      <c r="B405" s="58" t="s">
        <v>524</v>
      </c>
      <c r="C405" s="25" t="s">
        <v>257</v>
      </c>
      <c r="D405" s="24" t="s">
        <v>258</v>
      </c>
      <c r="E405" s="25" t="s">
        <v>533</v>
      </c>
      <c r="F405" s="25" t="s">
        <v>30</v>
      </c>
      <c r="G405" s="25">
        <v>2020</v>
      </c>
      <c r="H405" s="25" t="s">
        <v>31</v>
      </c>
      <c r="I405" s="59">
        <v>2</v>
      </c>
      <c r="J405" s="47" t="s">
        <v>169</v>
      </c>
      <c r="K405" s="25">
        <v>0.15</v>
      </c>
      <c r="L405" s="48">
        <f t="shared" si="49"/>
        <v>0.3</v>
      </c>
      <c r="M405" s="48"/>
      <c r="N405" s="48"/>
      <c r="O405" s="48">
        <v>0.3</v>
      </c>
      <c r="P405" s="25" t="s">
        <v>33</v>
      </c>
      <c r="Q405" s="25" t="s">
        <v>254</v>
      </c>
      <c r="R405" s="25">
        <v>2</v>
      </c>
      <c r="S405" s="25">
        <v>8</v>
      </c>
      <c r="T405" s="25"/>
      <c r="U405" s="25"/>
      <c r="V405" s="25" t="s">
        <v>526</v>
      </c>
    </row>
    <row r="406" s="1" customFormat="1" ht="24.95" customHeight="1" spans="1:22">
      <c r="A406" s="19">
        <v>401</v>
      </c>
      <c r="B406" s="20" t="s">
        <v>171</v>
      </c>
      <c r="C406" s="21"/>
      <c r="D406" s="21"/>
      <c r="E406" s="21"/>
      <c r="F406" s="21"/>
      <c r="G406" s="21"/>
      <c r="H406" s="21"/>
      <c r="I406" s="38"/>
      <c r="J406" s="39"/>
      <c r="K406" s="21"/>
      <c r="L406" s="40"/>
      <c r="M406" s="40"/>
      <c r="N406" s="40"/>
      <c r="O406" s="40"/>
      <c r="P406" s="21"/>
      <c r="Q406" s="21"/>
      <c r="R406" s="54"/>
      <c r="S406" s="54"/>
      <c r="T406" s="54"/>
      <c r="U406" s="54"/>
      <c r="V406" s="21"/>
    </row>
    <row r="407" s="1" customFormat="1" ht="24.95" customHeight="1" spans="1:22">
      <c r="A407" s="13">
        <v>402</v>
      </c>
      <c r="B407" s="14" t="s">
        <v>172</v>
      </c>
      <c r="C407" s="15"/>
      <c r="D407" s="15"/>
      <c r="E407" s="15"/>
      <c r="F407" s="15" t="s">
        <v>27</v>
      </c>
      <c r="G407" s="15" t="s">
        <v>27</v>
      </c>
      <c r="H407" s="15" t="s">
        <v>145</v>
      </c>
      <c r="I407" s="15"/>
      <c r="J407" s="33"/>
      <c r="K407" s="15"/>
      <c r="L407" s="34"/>
      <c r="M407" s="34"/>
      <c r="N407" s="34"/>
      <c r="O407" s="34"/>
      <c r="P407" s="15"/>
      <c r="Q407" s="15"/>
      <c r="R407" s="51"/>
      <c r="S407" s="51"/>
      <c r="T407" s="51"/>
      <c r="U407" s="51"/>
      <c r="V407" s="15"/>
    </row>
    <row r="408" s="1" customFormat="1" ht="24.95" customHeight="1" spans="1:22">
      <c r="A408" s="16">
        <v>403</v>
      </c>
      <c r="B408" s="17" t="s">
        <v>173</v>
      </c>
      <c r="C408" s="18"/>
      <c r="D408" s="18"/>
      <c r="E408" s="18"/>
      <c r="F408" s="18" t="s">
        <v>30</v>
      </c>
      <c r="G408" s="18" t="s">
        <v>27</v>
      </c>
      <c r="H408" s="18" t="s">
        <v>145</v>
      </c>
      <c r="I408" s="35"/>
      <c r="J408" s="36"/>
      <c r="K408" s="18"/>
      <c r="L408" s="37"/>
      <c r="M408" s="37"/>
      <c r="N408" s="37"/>
      <c r="O408" s="37"/>
      <c r="P408" s="18"/>
      <c r="Q408" s="18"/>
      <c r="R408" s="53"/>
      <c r="S408" s="53"/>
      <c r="T408" s="53"/>
      <c r="U408" s="53"/>
      <c r="V408" s="18"/>
    </row>
    <row r="409" s="1" customFormat="1" ht="24.95" customHeight="1" spans="1:22">
      <c r="A409" s="16">
        <v>404</v>
      </c>
      <c r="B409" s="17" t="s">
        <v>174</v>
      </c>
      <c r="C409" s="18"/>
      <c r="D409" s="18"/>
      <c r="E409" s="18"/>
      <c r="F409" s="18" t="s">
        <v>30</v>
      </c>
      <c r="G409" s="18" t="s">
        <v>27</v>
      </c>
      <c r="H409" s="18" t="s">
        <v>145</v>
      </c>
      <c r="I409" s="35"/>
      <c r="J409" s="36"/>
      <c r="K409" s="18"/>
      <c r="L409" s="37"/>
      <c r="M409" s="37"/>
      <c r="N409" s="37"/>
      <c r="O409" s="37"/>
      <c r="P409" s="18"/>
      <c r="Q409" s="18"/>
      <c r="R409" s="53"/>
      <c r="S409" s="53"/>
      <c r="T409" s="53"/>
      <c r="U409" s="53"/>
      <c r="V409" s="18"/>
    </row>
    <row r="410" s="1" customFormat="1" ht="24.95" customHeight="1" spans="1:22">
      <c r="A410" s="16">
        <v>405</v>
      </c>
      <c r="B410" s="17" t="s">
        <v>175</v>
      </c>
      <c r="C410" s="18"/>
      <c r="D410" s="18"/>
      <c r="E410" s="18"/>
      <c r="F410" s="18" t="s">
        <v>30</v>
      </c>
      <c r="G410" s="18" t="s">
        <v>27</v>
      </c>
      <c r="H410" s="18" t="s">
        <v>145</v>
      </c>
      <c r="I410" s="35"/>
      <c r="J410" s="36"/>
      <c r="K410" s="18"/>
      <c r="L410" s="37"/>
      <c r="M410" s="37"/>
      <c r="N410" s="37"/>
      <c r="O410" s="37"/>
      <c r="P410" s="18"/>
      <c r="Q410" s="18"/>
      <c r="R410" s="53"/>
      <c r="S410" s="53"/>
      <c r="T410" s="53"/>
      <c r="U410" s="53"/>
      <c r="V410" s="18"/>
    </row>
    <row r="411" s="1" customFormat="1" ht="24.95" customHeight="1" spans="1:22">
      <c r="A411" s="16">
        <v>406</v>
      </c>
      <c r="B411" s="17" t="s">
        <v>176</v>
      </c>
      <c r="C411" s="18"/>
      <c r="D411" s="18"/>
      <c r="E411" s="18"/>
      <c r="F411" s="18"/>
      <c r="G411" s="18"/>
      <c r="H411" s="18"/>
      <c r="I411" s="44"/>
      <c r="J411" s="36"/>
      <c r="K411" s="18"/>
      <c r="L411" s="37"/>
      <c r="M411" s="37"/>
      <c r="N411" s="37"/>
      <c r="O411" s="37"/>
      <c r="P411" s="18"/>
      <c r="Q411" s="18"/>
      <c r="R411" s="53"/>
      <c r="S411" s="53"/>
      <c r="T411" s="53"/>
      <c r="U411" s="53"/>
      <c r="V411" s="18"/>
    </row>
    <row r="412" s="1" customFormat="1" ht="24.95" customHeight="1" spans="1:22">
      <c r="A412" s="16">
        <v>407</v>
      </c>
      <c r="B412" s="17" t="s">
        <v>177</v>
      </c>
      <c r="C412" s="18"/>
      <c r="D412" s="18"/>
      <c r="E412" s="18"/>
      <c r="F412" s="18"/>
      <c r="G412" s="18"/>
      <c r="H412" s="18"/>
      <c r="I412" s="44"/>
      <c r="J412" s="36"/>
      <c r="K412" s="18"/>
      <c r="L412" s="37"/>
      <c r="M412" s="37"/>
      <c r="N412" s="37"/>
      <c r="O412" s="37"/>
      <c r="P412" s="18"/>
      <c r="Q412" s="18"/>
      <c r="R412" s="53"/>
      <c r="S412" s="53"/>
      <c r="T412" s="53"/>
      <c r="U412" s="53"/>
      <c r="V412" s="18"/>
    </row>
    <row r="413" s="1" customFormat="1" ht="24.95" customHeight="1" spans="1:22">
      <c r="A413" s="16">
        <v>408</v>
      </c>
      <c r="B413" s="17" t="s">
        <v>178</v>
      </c>
      <c r="C413" s="18"/>
      <c r="D413" s="18"/>
      <c r="E413" s="18"/>
      <c r="F413" s="18"/>
      <c r="G413" s="18"/>
      <c r="H413" s="18"/>
      <c r="I413" s="44"/>
      <c r="J413" s="36"/>
      <c r="K413" s="18"/>
      <c r="L413" s="37"/>
      <c r="M413" s="37"/>
      <c r="N413" s="37"/>
      <c r="O413" s="37"/>
      <c r="P413" s="18"/>
      <c r="Q413" s="18"/>
      <c r="R413" s="53"/>
      <c r="S413" s="53"/>
      <c r="T413" s="53"/>
      <c r="U413" s="53"/>
      <c r="V413" s="18"/>
    </row>
    <row r="414" s="1" customFormat="1" ht="24.95" customHeight="1" spans="1:22">
      <c r="A414" s="13">
        <v>409</v>
      </c>
      <c r="B414" s="14" t="s">
        <v>179</v>
      </c>
      <c r="C414" s="15"/>
      <c r="D414" s="15"/>
      <c r="E414" s="15"/>
      <c r="F414" s="15" t="s">
        <v>27</v>
      </c>
      <c r="G414" s="15" t="s">
        <v>27</v>
      </c>
      <c r="H414" s="15" t="s">
        <v>27</v>
      </c>
      <c r="I414" s="32" t="s">
        <v>27</v>
      </c>
      <c r="J414" s="33"/>
      <c r="K414" s="15"/>
      <c r="L414" s="34">
        <f t="shared" ref="L414:O414" si="50">L415+L419+L420+L431+L438+L439+L511+L512+L514</f>
        <v>2453.07</v>
      </c>
      <c r="M414" s="34">
        <f t="shared" si="50"/>
        <v>114</v>
      </c>
      <c r="N414" s="34">
        <f t="shared" si="50"/>
        <v>750.35</v>
      </c>
      <c r="O414" s="34">
        <f t="shared" si="50"/>
        <v>1588.72</v>
      </c>
      <c r="P414" s="15"/>
      <c r="Q414" s="15" t="s">
        <v>27</v>
      </c>
      <c r="R414" s="51">
        <f>R415+R419+R420+R431+R438+R439+R511+R512+R514</f>
        <v>2274</v>
      </c>
      <c r="S414" s="51">
        <f>S415+S419+S420+S431+S438+S439+S511+S512+S514</f>
        <v>9597</v>
      </c>
      <c r="T414" s="51"/>
      <c r="U414" s="51"/>
      <c r="V414" s="15" t="s">
        <v>27</v>
      </c>
    </row>
    <row r="415" s="1" customFormat="1" ht="24.95" customHeight="1" spans="1:22">
      <c r="A415" s="16">
        <v>410</v>
      </c>
      <c r="B415" s="17" t="s">
        <v>180</v>
      </c>
      <c r="C415" s="18"/>
      <c r="D415" s="18"/>
      <c r="E415" s="18"/>
      <c r="F415" s="18" t="s">
        <v>43</v>
      </c>
      <c r="G415" s="18" t="s">
        <v>27</v>
      </c>
      <c r="H415" s="18" t="s">
        <v>181</v>
      </c>
      <c r="I415" s="44">
        <f>SUM(I416:I418)</f>
        <v>4.823</v>
      </c>
      <c r="J415" s="36"/>
      <c r="K415" s="18"/>
      <c r="L415" s="37">
        <f>SUM(L416:L418)</f>
        <v>530.05</v>
      </c>
      <c r="M415" s="37">
        <f>SUM(M416:M418)</f>
        <v>0</v>
      </c>
      <c r="N415" s="37">
        <f>SUM(N416:N418)</f>
        <v>530.05</v>
      </c>
      <c r="O415" s="37">
        <f>SUM(O416:O418)</f>
        <v>0</v>
      </c>
      <c r="P415" s="18"/>
      <c r="Q415" s="18" t="s">
        <v>264</v>
      </c>
      <c r="R415" s="53">
        <f>SUM(R416:R418)</f>
        <v>1058</v>
      </c>
      <c r="S415" s="53">
        <f>SUM(S416:S418)</f>
        <v>4249</v>
      </c>
      <c r="T415" s="53" t="s">
        <v>183</v>
      </c>
      <c r="U415" s="53" t="s">
        <v>184</v>
      </c>
      <c r="V415" s="18" t="s">
        <v>27</v>
      </c>
    </row>
    <row r="416" s="1" customFormat="1" ht="24.95" customHeight="1" spans="1:22">
      <c r="A416" s="57">
        <v>411</v>
      </c>
      <c r="B416" s="58" t="s">
        <v>534</v>
      </c>
      <c r="C416" s="25" t="s">
        <v>257</v>
      </c>
      <c r="D416" s="25" t="s">
        <v>258</v>
      </c>
      <c r="E416" s="25" t="s">
        <v>532</v>
      </c>
      <c r="F416" s="25" t="s">
        <v>93</v>
      </c>
      <c r="G416" s="25">
        <v>2019</v>
      </c>
      <c r="H416" s="25" t="s">
        <v>181</v>
      </c>
      <c r="I416" s="46">
        <v>3.5</v>
      </c>
      <c r="J416" s="47" t="s">
        <v>535</v>
      </c>
      <c r="K416" s="48">
        <v>350</v>
      </c>
      <c r="L416" s="48">
        <f>M416+N416+O416</f>
        <v>350</v>
      </c>
      <c r="M416" s="48"/>
      <c r="N416" s="48">
        <v>350</v>
      </c>
      <c r="O416" s="48"/>
      <c r="P416" s="25" t="s">
        <v>47</v>
      </c>
      <c r="Q416" s="25" t="s">
        <v>264</v>
      </c>
      <c r="R416" s="25"/>
      <c r="S416" s="25"/>
      <c r="T416" s="25"/>
      <c r="U416" s="25"/>
      <c r="V416" s="25" t="s">
        <v>536</v>
      </c>
    </row>
    <row r="417" s="1" customFormat="1" ht="24.95" customHeight="1" spans="1:22">
      <c r="A417" s="57">
        <v>412</v>
      </c>
      <c r="B417" s="58" t="s">
        <v>537</v>
      </c>
      <c r="C417" s="25" t="s">
        <v>257</v>
      </c>
      <c r="D417" s="25" t="s">
        <v>258</v>
      </c>
      <c r="E417" s="25" t="s">
        <v>533</v>
      </c>
      <c r="F417" s="25" t="s">
        <v>437</v>
      </c>
      <c r="G417" s="25">
        <v>2019</v>
      </c>
      <c r="H417" s="25" t="s">
        <v>181</v>
      </c>
      <c r="I417" s="46">
        <v>0.023</v>
      </c>
      <c r="J417" s="47" t="s">
        <v>538</v>
      </c>
      <c r="K417" s="48">
        <v>169</v>
      </c>
      <c r="L417" s="48">
        <f>M417+N417+O417</f>
        <v>169</v>
      </c>
      <c r="M417" s="48"/>
      <c r="N417" s="48">
        <v>169</v>
      </c>
      <c r="O417" s="48"/>
      <c r="P417" s="25" t="s">
        <v>33</v>
      </c>
      <c r="Q417" s="25" t="s">
        <v>264</v>
      </c>
      <c r="R417" s="25">
        <v>1053</v>
      </c>
      <c r="S417" s="25">
        <v>4228</v>
      </c>
      <c r="T417" s="25"/>
      <c r="U417" s="25"/>
      <c r="V417" s="25" t="s">
        <v>536</v>
      </c>
    </row>
    <row r="418" s="1" customFormat="1" ht="24.95" customHeight="1" spans="1:22">
      <c r="A418" s="57">
        <v>413</v>
      </c>
      <c r="B418" s="58" t="s">
        <v>539</v>
      </c>
      <c r="C418" s="25" t="s">
        <v>257</v>
      </c>
      <c r="D418" s="25" t="s">
        <v>258</v>
      </c>
      <c r="E418" s="25" t="s">
        <v>532</v>
      </c>
      <c r="F418" s="25" t="s">
        <v>93</v>
      </c>
      <c r="G418" s="25">
        <v>2019</v>
      </c>
      <c r="H418" s="25" t="s">
        <v>181</v>
      </c>
      <c r="I418" s="46">
        <v>1.3</v>
      </c>
      <c r="J418" s="47" t="s">
        <v>540</v>
      </c>
      <c r="K418" s="48">
        <v>11.05</v>
      </c>
      <c r="L418" s="48">
        <f>M418+N418+O418</f>
        <v>11.05</v>
      </c>
      <c r="M418" s="48"/>
      <c r="N418" s="48">
        <v>11.05</v>
      </c>
      <c r="O418" s="48"/>
      <c r="P418" s="25" t="s">
        <v>33</v>
      </c>
      <c r="Q418" s="25" t="s">
        <v>264</v>
      </c>
      <c r="R418" s="25">
        <v>5</v>
      </c>
      <c r="S418" s="25">
        <v>21</v>
      </c>
      <c r="T418" s="25"/>
      <c r="U418" s="25"/>
      <c r="V418" s="25" t="s">
        <v>536</v>
      </c>
    </row>
    <row r="419" s="1" customFormat="1" ht="24.95" customHeight="1" spans="1:22">
      <c r="A419" s="16">
        <v>414</v>
      </c>
      <c r="B419" s="17" t="s">
        <v>185</v>
      </c>
      <c r="C419" s="18"/>
      <c r="D419" s="18"/>
      <c r="E419" s="18"/>
      <c r="F419" s="18"/>
      <c r="G419" s="18"/>
      <c r="H419" s="18"/>
      <c r="I419" s="44"/>
      <c r="J419" s="36"/>
      <c r="K419" s="18"/>
      <c r="L419" s="37"/>
      <c r="M419" s="37"/>
      <c r="N419" s="37"/>
      <c r="O419" s="37"/>
      <c r="P419" s="18"/>
      <c r="Q419" s="18"/>
      <c r="R419" s="53"/>
      <c r="S419" s="53"/>
      <c r="T419" s="53"/>
      <c r="U419" s="53"/>
      <c r="V419" s="18"/>
    </row>
    <row r="420" s="1" customFormat="1" ht="24.95" customHeight="1" spans="1:22">
      <c r="A420" s="16">
        <v>415</v>
      </c>
      <c r="B420" s="17" t="s">
        <v>186</v>
      </c>
      <c r="C420" s="18"/>
      <c r="D420" s="18"/>
      <c r="E420" s="18"/>
      <c r="F420" s="18" t="s">
        <v>43</v>
      </c>
      <c r="G420" s="18" t="s">
        <v>27</v>
      </c>
      <c r="H420" s="18" t="s">
        <v>31</v>
      </c>
      <c r="I420" s="35">
        <f>SUM(I421:I430)</f>
        <v>3261</v>
      </c>
      <c r="J420" s="36"/>
      <c r="K420" s="18"/>
      <c r="L420" s="37">
        <f>SUM(L421:L430)</f>
        <v>125</v>
      </c>
      <c r="M420" s="37">
        <f>SUM(M421:M430)</f>
        <v>82</v>
      </c>
      <c r="N420" s="37">
        <f>SUM(N421:N430)</f>
        <v>43</v>
      </c>
      <c r="O420" s="37">
        <f>SUM(O421:O430)</f>
        <v>0</v>
      </c>
      <c r="P420" s="18"/>
      <c r="Q420" s="18" t="s">
        <v>264</v>
      </c>
      <c r="R420" s="53">
        <f>SUM(R421:R430)</f>
        <v>145</v>
      </c>
      <c r="S420" s="53">
        <f>SUM(S421:S430)</f>
        <v>578</v>
      </c>
      <c r="T420" s="53" t="s">
        <v>187</v>
      </c>
      <c r="U420" s="53" t="s">
        <v>184</v>
      </c>
      <c r="V420" s="18" t="s">
        <v>27</v>
      </c>
    </row>
    <row r="421" s="5" customFormat="1" ht="24.95" customHeight="1" spans="1:22">
      <c r="A421" s="64">
        <v>416</v>
      </c>
      <c r="B421" s="65" t="s">
        <v>541</v>
      </c>
      <c r="C421" s="66" t="s">
        <v>257</v>
      </c>
      <c r="D421" s="66" t="s">
        <v>258</v>
      </c>
      <c r="E421" s="66" t="s">
        <v>529</v>
      </c>
      <c r="F421" s="66" t="s">
        <v>93</v>
      </c>
      <c r="G421" s="66">
        <v>2018</v>
      </c>
      <c r="H421" s="66" t="s">
        <v>31</v>
      </c>
      <c r="I421" s="67">
        <v>829</v>
      </c>
      <c r="J421" s="68" t="s">
        <v>542</v>
      </c>
      <c r="K421" s="69">
        <v>27</v>
      </c>
      <c r="L421" s="69">
        <f t="shared" ref="L421:L430" si="51">M421+N421+O421</f>
        <v>27</v>
      </c>
      <c r="M421" s="69">
        <v>27</v>
      </c>
      <c r="N421" s="69"/>
      <c r="O421" s="69"/>
      <c r="P421" s="66" t="s">
        <v>33</v>
      </c>
      <c r="Q421" s="66" t="s">
        <v>264</v>
      </c>
      <c r="R421" s="66">
        <v>29</v>
      </c>
      <c r="S421" s="66">
        <v>113</v>
      </c>
      <c r="T421" s="66"/>
      <c r="U421" s="66"/>
      <c r="V421" s="66" t="s">
        <v>543</v>
      </c>
    </row>
    <row r="422" s="5" customFormat="1" ht="24.95" customHeight="1" spans="1:22">
      <c r="A422" s="64">
        <v>417</v>
      </c>
      <c r="B422" s="65" t="s">
        <v>544</v>
      </c>
      <c r="C422" s="66" t="s">
        <v>257</v>
      </c>
      <c r="D422" s="66" t="s">
        <v>258</v>
      </c>
      <c r="E422" s="66" t="s">
        <v>290</v>
      </c>
      <c r="F422" s="66" t="s">
        <v>93</v>
      </c>
      <c r="G422" s="66">
        <v>2018</v>
      </c>
      <c r="H422" s="66" t="s">
        <v>31</v>
      </c>
      <c r="I422" s="67">
        <v>437</v>
      </c>
      <c r="J422" s="68" t="s">
        <v>545</v>
      </c>
      <c r="K422" s="69">
        <v>9</v>
      </c>
      <c r="L422" s="69">
        <f t="shared" si="51"/>
        <v>9</v>
      </c>
      <c r="M422" s="69">
        <v>9</v>
      </c>
      <c r="N422" s="69"/>
      <c r="O422" s="69"/>
      <c r="P422" s="66" t="s">
        <v>33</v>
      </c>
      <c r="Q422" s="66" t="s">
        <v>264</v>
      </c>
      <c r="R422" s="66">
        <v>14</v>
      </c>
      <c r="S422" s="66">
        <v>52</v>
      </c>
      <c r="T422" s="66"/>
      <c r="U422" s="66"/>
      <c r="V422" s="66" t="s">
        <v>543</v>
      </c>
    </row>
    <row r="423" s="5" customFormat="1" ht="24.95" customHeight="1" spans="1:22">
      <c r="A423" s="64">
        <v>418</v>
      </c>
      <c r="B423" s="65" t="s">
        <v>546</v>
      </c>
      <c r="C423" s="66" t="s">
        <v>257</v>
      </c>
      <c r="D423" s="66" t="s">
        <v>258</v>
      </c>
      <c r="E423" s="66" t="s">
        <v>461</v>
      </c>
      <c r="F423" s="66" t="s">
        <v>93</v>
      </c>
      <c r="G423" s="66">
        <v>2018</v>
      </c>
      <c r="H423" s="66" t="s">
        <v>31</v>
      </c>
      <c r="I423" s="67">
        <v>375</v>
      </c>
      <c r="J423" s="68" t="s">
        <v>545</v>
      </c>
      <c r="K423" s="69">
        <v>10</v>
      </c>
      <c r="L423" s="69">
        <f t="shared" si="51"/>
        <v>10</v>
      </c>
      <c r="M423" s="69">
        <v>10</v>
      </c>
      <c r="N423" s="69"/>
      <c r="O423" s="69"/>
      <c r="P423" s="66" t="s">
        <v>33</v>
      </c>
      <c r="Q423" s="66" t="s">
        <v>264</v>
      </c>
      <c r="R423" s="66">
        <v>8</v>
      </c>
      <c r="S423" s="66">
        <v>35</v>
      </c>
      <c r="T423" s="66"/>
      <c r="U423" s="66"/>
      <c r="V423" s="66" t="s">
        <v>543</v>
      </c>
    </row>
    <row r="424" s="5" customFormat="1" ht="24.95" customHeight="1" spans="1:22">
      <c r="A424" s="64">
        <v>419</v>
      </c>
      <c r="B424" s="65" t="s">
        <v>547</v>
      </c>
      <c r="C424" s="66" t="s">
        <v>257</v>
      </c>
      <c r="D424" s="66" t="s">
        <v>258</v>
      </c>
      <c r="E424" s="66" t="s">
        <v>548</v>
      </c>
      <c r="F424" s="66" t="s">
        <v>93</v>
      </c>
      <c r="G424" s="66">
        <v>2018</v>
      </c>
      <c r="H424" s="66" t="s">
        <v>31</v>
      </c>
      <c r="I424" s="67">
        <v>120</v>
      </c>
      <c r="J424" s="68" t="s">
        <v>545</v>
      </c>
      <c r="K424" s="69">
        <v>5</v>
      </c>
      <c r="L424" s="69">
        <f t="shared" si="51"/>
        <v>5</v>
      </c>
      <c r="M424" s="69">
        <v>5</v>
      </c>
      <c r="N424" s="69"/>
      <c r="O424" s="69"/>
      <c r="P424" s="66" t="s">
        <v>33</v>
      </c>
      <c r="Q424" s="66" t="s">
        <v>264</v>
      </c>
      <c r="R424" s="66">
        <v>6</v>
      </c>
      <c r="S424" s="66">
        <v>25</v>
      </c>
      <c r="T424" s="66"/>
      <c r="U424" s="66"/>
      <c r="V424" s="66" t="s">
        <v>543</v>
      </c>
    </row>
    <row r="425" s="5" customFormat="1" ht="24.95" customHeight="1" spans="1:22">
      <c r="A425" s="64">
        <v>420</v>
      </c>
      <c r="B425" s="65" t="s">
        <v>549</v>
      </c>
      <c r="C425" s="66" t="s">
        <v>257</v>
      </c>
      <c r="D425" s="66" t="s">
        <v>258</v>
      </c>
      <c r="E425" s="66" t="s">
        <v>533</v>
      </c>
      <c r="F425" s="66" t="s">
        <v>93</v>
      </c>
      <c r="G425" s="66">
        <v>2018</v>
      </c>
      <c r="H425" s="66" t="s">
        <v>31</v>
      </c>
      <c r="I425" s="67">
        <v>116</v>
      </c>
      <c r="J425" s="68" t="s">
        <v>550</v>
      </c>
      <c r="K425" s="69">
        <v>8</v>
      </c>
      <c r="L425" s="69">
        <f t="shared" si="51"/>
        <v>8</v>
      </c>
      <c r="M425" s="69">
        <v>8</v>
      </c>
      <c r="N425" s="69"/>
      <c r="O425" s="69"/>
      <c r="P425" s="66" t="s">
        <v>33</v>
      </c>
      <c r="Q425" s="66" t="s">
        <v>264</v>
      </c>
      <c r="R425" s="66">
        <v>9</v>
      </c>
      <c r="S425" s="66">
        <v>40</v>
      </c>
      <c r="T425" s="66"/>
      <c r="U425" s="66"/>
      <c r="V425" s="66" t="s">
        <v>543</v>
      </c>
    </row>
    <row r="426" s="5" customFormat="1" ht="24.95" customHeight="1" spans="1:22">
      <c r="A426" s="64">
        <v>421</v>
      </c>
      <c r="B426" s="65" t="s">
        <v>551</v>
      </c>
      <c r="C426" s="66" t="s">
        <v>257</v>
      </c>
      <c r="D426" s="66" t="s">
        <v>258</v>
      </c>
      <c r="E426" s="66" t="s">
        <v>459</v>
      </c>
      <c r="F426" s="66" t="s">
        <v>93</v>
      </c>
      <c r="G426" s="66">
        <v>2018</v>
      </c>
      <c r="H426" s="66" t="s">
        <v>31</v>
      </c>
      <c r="I426" s="67">
        <v>252</v>
      </c>
      <c r="J426" s="68" t="s">
        <v>545</v>
      </c>
      <c r="K426" s="69">
        <v>8</v>
      </c>
      <c r="L426" s="69">
        <f t="shared" si="51"/>
        <v>8</v>
      </c>
      <c r="M426" s="69">
        <v>8</v>
      </c>
      <c r="N426" s="69"/>
      <c r="O426" s="69"/>
      <c r="P426" s="66" t="s">
        <v>33</v>
      </c>
      <c r="Q426" s="66" t="s">
        <v>264</v>
      </c>
      <c r="R426" s="66">
        <v>6</v>
      </c>
      <c r="S426" s="66">
        <v>23</v>
      </c>
      <c r="T426" s="66"/>
      <c r="U426" s="66"/>
      <c r="V426" s="66" t="s">
        <v>543</v>
      </c>
    </row>
    <row r="427" s="5" customFormat="1" ht="24.95" customHeight="1" spans="1:22">
      <c r="A427" s="64">
        <v>422</v>
      </c>
      <c r="B427" s="65" t="s">
        <v>552</v>
      </c>
      <c r="C427" s="66" t="s">
        <v>257</v>
      </c>
      <c r="D427" s="66" t="s">
        <v>258</v>
      </c>
      <c r="E427" s="66" t="s">
        <v>553</v>
      </c>
      <c r="F427" s="66" t="s">
        <v>93</v>
      </c>
      <c r="G427" s="66">
        <v>2018</v>
      </c>
      <c r="H427" s="66" t="s">
        <v>31</v>
      </c>
      <c r="I427" s="67">
        <v>473</v>
      </c>
      <c r="J427" s="68" t="s">
        <v>554</v>
      </c>
      <c r="K427" s="69">
        <v>15</v>
      </c>
      <c r="L427" s="69">
        <f t="shared" si="51"/>
        <v>15</v>
      </c>
      <c r="M427" s="69">
        <v>15</v>
      </c>
      <c r="N427" s="69"/>
      <c r="O427" s="69"/>
      <c r="P427" s="66" t="s">
        <v>33</v>
      </c>
      <c r="Q427" s="66" t="s">
        <v>264</v>
      </c>
      <c r="R427" s="66">
        <v>23</v>
      </c>
      <c r="S427" s="66">
        <v>91</v>
      </c>
      <c r="T427" s="66"/>
      <c r="U427" s="66"/>
      <c r="V427" s="66" t="s">
        <v>543</v>
      </c>
    </row>
    <row r="428" s="1" customFormat="1" ht="24.95" customHeight="1" spans="1:22">
      <c r="A428" s="57">
        <v>423</v>
      </c>
      <c r="B428" s="58" t="s">
        <v>544</v>
      </c>
      <c r="C428" s="25" t="s">
        <v>257</v>
      </c>
      <c r="D428" s="25" t="s">
        <v>258</v>
      </c>
      <c r="E428" s="25" t="s">
        <v>290</v>
      </c>
      <c r="F428" s="25" t="s">
        <v>93</v>
      </c>
      <c r="G428" s="25">
        <v>2019</v>
      </c>
      <c r="H428" s="25" t="s">
        <v>31</v>
      </c>
      <c r="I428" s="59">
        <v>437</v>
      </c>
      <c r="J428" s="47" t="s">
        <v>555</v>
      </c>
      <c r="K428" s="48">
        <v>14</v>
      </c>
      <c r="L428" s="48">
        <f t="shared" si="51"/>
        <v>14</v>
      </c>
      <c r="M428" s="48"/>
      <c r="N428" s="48">
        <v>14</v>
      </c>
      <c r="O428" s="48"/>
      <c r="P428" s="25" t="s">
        <v>33</v>
      </c>
      <c r="Q428" s="25" t="s">
        <v>264</v>
      </c>
      <c r="R428" s="25">
        <v>14</v>
      </c>
      <c r="S428" s="25">
        <v>53</v>
      </c>
      <c r="T428" s="25"/>
      <c r="U428" s="25"/>
      <c r="V428" s="25" t="s">
        <v>543</v>
      </c>
    </row>
    <row r="429" s="1" customFormat="1" ht="24.95" customHeight="1" spans="1:22">
      <c r="A429" s="57">
        <v>424</v>
      </c>
      <c r="B429" s="58" t="s">
        <v>549</v>
      </c>
      <c r="C429" s="25" t="s">
        <v>257</v>
      </c>
      <c r="D429" s="25" t="s">
        <v>258</v>
      </c>
      <c r="E429" s="25" t="s">
        <v>533</v>
      </c>
      <c r="F429" s="25" t="s">
        <v>93</v>
      </c>
      <c r="G429" s="25">
        <v>2019</v>
      </c>
      <c r="H429" s="25" t="s">
        <v>31</v>
      </c>
      <c r="I429" s="59">
        <v>116</v>
      </c>
      <c r="J429" s="47" t="s">
        <v>555</v>
      </c>
      <c r="K429" s="48">
        <v>8</v>
      </c>
      <c r="L429" s="48">
        <f t="shared" si="51"/>
        <v>8</v>
      </c>
      <c r="M429" s="48"/>
      <c r="N429" s="48">
        <v>8</v>
      </c>
      <c r="O429" s="48"/>
      <c r="P429" s="25" t="s">
        <v>33</v>
      </c>
      <c r="Q429" s="25" t="s">
        <v>264</v>
      </c>
      <c r="R429" s="25">
        <v>9</v>
      </c>
      <c r="S429" s="25">
        <v>40</v>
      </c>
      <c r="T429" s="25"/>
      <c r="U429" s="25"/>
      <c r="V429" s="25" t="s">
        <v>543</v>
      </c>
    </row>
    <row r="430" s="3" customFormat="1" ht="34.5" customHeight="1" spans="1:22">
      <c r="A430" s="57">
        <v>425</v>
      </c>
      <c r="B430" s="58" t="s">
        <v>556</v>
      </c>
      <c r="C430" s="25" t="s">
        <v>257</v>
      </c>
      <c r="D430" s="25" t="s">
        <v>258</v>
      </c>
      <c r="E430" s="25" t="s">
        <v>475</v>
      </c>
      <c r="F430" s="25" t="s">
        <v>30</v>
      </c>
      <c r="G430" s="25">
        <v>2019</v>
      </c>
      <c r="H430" s="25" t="s">
        <v>31</v>
      </c>
      <c r="I430" s="59">
        <v>106</v>
      </c>
      <c r="J430" s="47" t="s">
        <v>557</v>
      </c>
      <c r="K430" s="48">
        <v>21</v>
      </c>
      <c r="L430" s="48">
        <f t="shared" si="51"/>
        <v>21</v>
      </c>
      <c r="M430" s="48"/>
      <c r="N430" s="48">
        <v>21</v>
      </c>
      <c r="O430" s="48"/>
      <c r="P430" s="25" t="s">
        <v>33</v>
      </c>
      <c r="Q430" s="25" t="s">
        <v>264</v>
      </c>
      <c r="R430" s="25">
        <v>27</v>
      </c>
      <c r="S430" s="25">
        <v>106</v>
      </c>
      <c r="T430" s="25"/>
      <c r="U430" s="25"/>
      <c r="V430" s="24" t="s">
        <v>543</v>
      </c>
    </row>
    <row r="431" s="1" customFormat="1" ht="24.95" customHeight="1" spans="1:22">
      <c r="A431" s="16">
        <v>426</v>
      </c>
      <c r="B431" s="17" t="s">
        <v>188</v>
      </c>
      <c r="C431" s="18"/>
      <c r="D431" s="18"/>
      <c r="E431" s="18"/>
      <c r="F431" s="18" t="s">
        <v>27</v>
      </c>
      <c r="G431" s="18" t="s">
        <v>27</v>
      </c>
      <c r="H431" s="18" t="s">
        <v>27</v>
      </c>
      <c r="I431" s="18" t="s">
        <v>27</v>
      </c>
      <c r="J431" s="36"/>
      <c r="K431" s="18"/>
      <c r="L431" s="37">
        <f t="shared" ref="L431:O431" si="52">L432+L434</f>
        <v>1431.75</v>
      </c>
      <c r="M431" s="37">
        <f t="shared" si="52"/>
        <v>0</v>
      </c>
      <c r="N431" s="37">
        <f t="shared" si="52"/>
        <v>0</v>
      </c>
      <c r="O431" s="37">
        <f t="shared" si="52"/>
        <v>1431.75</v>
      </c>
      <c r="P431" s="18"/>
      <c r="Q431" s="18" t="s">
        <v>264</v>
      </c>
      <c r="R431" s="53">
        <f>R432+R434</f>
        <v>250</v>
      </c>
      <c r="S431" s="53">
        <f>S432+S434</f>
        <v>1446</v>
      </c>
      <c r="T431" s="53"/>
      <c r="U431" s="53"/>
      <c r="V431" s="18" t="s">
        <v>27</v>
      </c>
    </row>
    <row r="432" s="1" customFormat="1" ht="24.95" customHeight="1" spans="1:22">
      <c r="A432" s="19">
        <v>427</v>
      </c>
      <c r="B432" s="20" t="s">
        <v>189</v>
      </c>
      <c r="C432" s="21"/>
      <c r="D432" s="21"/>
      <c r="E432" s="21"/>
      <c r="F432" s="21" t="s">
        <v>93</v>
      </c>
      <c r="G432" s="21" t="s">
        <v>27</v>
      </c>
      <c r="H432" s="21" t="s">
        <v>37</v>
      </c>
      <c r="I432" s="38">
        <f t="shared" ref="I432:O432" si="53">SUM(I433:I433)</f>
        <v>1</v>
      </c>
      <c r="J432" s="39"/>
      <c r="K432" s="21"/>
      <c r="L432" s="40">
        <f t="shared" si="53"/>
        <v>1431.75</v>
      </c>
      <c r="M432" s="40">
        <f t="shared" si="53"/>
        <v>0</v>
      </c>
      <c r="N432" s="40">
        <f t="shared" si="53"/>
        <v>0</v>
      </c>
      <c r="O432" s="40">
        <f t="shared" si="53"/>
        <v>1431.75</v>
      </c>
      <c r="P432" s="21"/>
      <c r="Q432" s="21" t="s">
        <v>264</v>
      </c>
      <c r="R432" s="54">
        <f>SUM(R433:R433)</f>
        <v>250</v>
      </c>
      <c r="S432" s="54">
        <f>SUM(S433:S433)</f>
        <v>1446</v>
      </c>
      <c r="T432" s="54" t="s">
        <v>191</v>
      </c>
      <c r="U432" s="54" t="s">
        <v>184</v>
      </c>
      <c r="V432" s="21" t="s">
        <v>27</v>
      </c>
    </row>
    <row r="433" s="1" customFormat="1" ht="24.95" customHeight="1" spans="1:22">
      <c r="A433" s="57">
        <v>428</v>
      </c>
      <c r="B433" s="58" t="s">
        <v>558</v>
      </c>
      <c r="C433" s="25" t="s">
        <v>257</v>
      </c>
      <c r="D433" s="24" t="s">
        <v>258</v>
      </c>
      <c r="E433" s="25" t="s">
        <v>394</v>
      </c>
      <c r="F433" s="25" t="s">
        <v>93</v>
      </c>
      <c r="G433" s="25">
        <v>2020</v>
      </c>
      <c r="H433" s="25" t="s">
        <v>37</v>
      </c>
      <c r="I433" s="59">
        <v>1</v>
      </c>
      <c r="J433" s="47" t="s">
        <v>190</v>
      </c>
      <c r="K433" s="25">
        <v>1431.75</v>
      </c>
      <c r="L433" s="48">
        <f>M433+N433+O433</f>
        <v>1431.75</v>
      </c>
      <c r="M433" s="48"/>
      <c r="N433" s="48"/>
      <c r="O433" s="48">
        <v>1431.75</v>
      </c>
      <c r="P433" s="25" t="s">
        <v>33</v>
      </c>
      <c r="Q433" s="25" t="s">
        <v>264</v>
      </c>
      <c r="R433" s="25">
        <v>250</v>
      </c>
      <c r="S433" s="25">
        <v>1446</v>
      </c>
      <c r="T433" s="25"/>
      <c r="U433" s="25"/>
      <c r="V433" s="25" t="s">
        <v>526</v>
      </c>
    </row>
    <row r="434" s="1" customFormat="1" ht="24.95" customHeight="1" spans="1:22">
      <c r="A434" s="19">
        <v>429</v>
      </c>
      <c r="B434" s="20" t="s">
        <v>192</v>
      </c>
      <c r="C434" s="21"/>
      <c r="D434" s="21"/>
      <c r="E434" s="21"/>
      <c r="F434" s="21" t="s">
        <v>43</v>
      </c>
      <c r="G434" s="21" t="s">
        <v>27</v>
      </c>
      <c r="H434" s="21" t="s">
        <v>193</v>
      </c>
      <c r="I434" s="38">
        <f t="shared" ref="I434:O434" si="54">I435+I436+I437</f>
        <v>0</v>
      </c>
      <c r="J434" s="39"/>
      <c r="K434" s="21"/>
      <c r="L434" s="40">
        <f t="shared" si="54"/>
        <v>0</v>
      </c>
      <c r="M434" s="40">
        <f t="shared" si="54"/>
        <v>0</v>
      </c>
      <c r="N434" s="40">
        <f t="shared" si="54"/>
        <v>0</v>
      </c>
      <c r="O434" s="40">
        <f t="shared" si="54"/>
        <v>0</v>
      </c>
      <c r="P434" s="21"/>
      <c r="Q434" s="21" t="s">
        <v>264</v>
      </c>
      <c r="R434" s="54">
        <f>R435+R436+R437</f>
        <v>0</v>
      </c>
      <c r="S434" s="54">
        <f>S435+S436+S437</f>
        <v>0</v>
      </c>
      <c r="T434" s="54"/>
      <c r="U434" s="54"/>
      <c r="V434" s="21" t="s">
        <v>27</v>
      </c>
    </row>
    <row r="435" s="1" customFormat="1" ht="24.95" customHeight="1" spans="1:22">
      <c r="A435" s="22">
        <v>430</v>
      </c>
      <c r="B435" s="22" t="s">
        <v>559</v>
      </c>
      <c r="C435" s="25"/>
      <c r="D435" s="25"/>
      <c r="E435" s="25"/>
      <c r="F435" s="25" t="s">
        <v>43</v>
      </c>
      <c r="G435" s="25" t="s">
        <v>27</v>
      </c>
      <c r="H435" s="25" t="s">
        <v>193</v>
      </c>
      <c r="I435" s="59">
        <v>0</v>
      </c>
      <c r="J435" s="47"/>
      <c r="K435" s="25"/>
      <c r="L435" s="48">
        <v>0</v>
      </c>
      <c r="M435" s="48">
        <v>0</v>
      </c>
      <c r="N435" s="48">
        <v>0</v>
      </c>
      <c r="O435" s="48">
        <v>0</v>
      </c>
      <c r="P435" s="25"/>
      <c r="Q435" s="25" t="s">
        <v>264</v>
      </c>
      <c r="R435" s="55">
        <v>0</v>
      </c>
      <c r="S435" s="55">
        <v>0</v>
      </c>
      <c r="T435" s="55"/>
      <c r="U435" s="55"/>
      <c r="V435" s="25" t="s">
        <v>27</v>
      </c>
    </row>
    <row r="436" s="1" customFormat="1" ht="24.95" customHeight="1" spans="1:22">
      <c r="A436" s="22">
        <v>431</v>
      </c>
      <c r="B436" s="22" t="s">
        <v>560</v>
      </c>
      <c r="C436" s="25"/>
      <c r="D436" s="25"/>
      <c r="E436" s="25"/>
      <c r="F436" s="25" t="s">
        <v>43</v>
      </c>
      <c r="G436" s="25" t="s">
        <v>27</v>
      </c>
      <c r="H436" s="25" t="s">
        <v>193</v>
      </c>
      <c r="I436" s="59"/>
      <c r="J436" s="47"/>
      <c r="K436" s="25"/>
      <c r="L436" s="48"/>
      <c r="M436" s="48"/>
      <c r="N436" s="48"/>
      <c r="O436" s="48"/>
      <c r="P436" s="25"/>
      <c r="Q436" s="25"/>
      <c r="R436" s="55"/>
      <c r="S436" s="55"/>
      <c r="T436" s="55"/>
      <c r="U436" s="55"/>
      <c r="V436" s="25"/>
    </row>
    <row r="437" s="1" customFormat="1" ht="24.95" customHeight="1" spans="1:22">
      <c r="A437" s="22">
        <v>432</v>
      </c>
      <c r="B437" s="22" t="s">
        <v>561</v>
      </c>
      <c r="C437" s="25"/>
      <c r="D437" s="25"/>
      <c r="E437" s="25"/>
      <c r="F437" s="25" t="s">
        <v>30</v>
      </c>
      <c r="G437" s="25" t="s">
        <v>27</v>
      </c>
      <c r="H437" s="25" t="s">
        <v>193</v>
      </c>
      <c r="I437" s="59"/>
      <c r="J437" s="47"/>
      <c r="K437" s="25"/>
      <c r="L437" s="48"/>
      <c r="M437" s="48"/>
      <c r="N437" s="48"/>
      <c r="O437" s="48"/>
      <c r="P437" s="25"/>
      <c r="Q437" s="25"/>
      <c r="R437" s="55"/>
      <c r="S437" s="55"/>
      <c r="T437" s="55"/>
      <c r="U437" s="55"/>
      <c r="V437" s="25"/>
    </row>
    <row r="438" s="1" customFormat="1" ht="24.95" customHeight="1" spans="1:22">
      <c r="A438" s="16">
        <v>433</v>
      </c>
      <c r="B438" s="17" t="s">
        <v>195</v>
      </c>
      <c r="C438" s="18"/>
      <c r="D438" s="18"/>
      <c r="E438" s="18"/>
      <c r="F438" s="18"/>
      <c r="G438" s="18"/>
      <c r="H438" s="18"/>
      <c r="I438" s="44"/>
      <c r="J438" s="36"/>
      <c r="K438" s="18"/>
      <c r="L438" s="37"/>
      <c r="M438" s="37"/>
      <c r="N438" s="37"/>
      <c r="O438" s="37"/>
      <c r="P438" s="18"/>
      <c r="Q438" s="18"/>
      <c r="R438" s="53"/>
      <c r="S438" s="53"/>
      <c r="T438" s="53"/>
      <c r="U438" s="53"/>
      <c r="V438" s="18"/>
    </row>
    <row r="439" s="1" customFormat="1" ht="24.95" customHeight="1" spans="1:22">
      <c r="A439" s="16">
        <v>434</v>
      </c>
      <c r="B439" s="17" t="s">
        <v>196</v>
      </c>
      <c r="C439" s="18"/>
      <c r="D439" s="18"/>
      <c r="E439" s="18"/>
      <c r="F439" s="18" t="s">
        <v>27</v>
      </c>
      <c r="G439" s="18" t="s">
        <v>27</v>
      </c>
      <c r="H439" s="18" t="s">
        <v>27</v>
      </c>
      <c r="I439" s="44" t="s">
        <v>27</v>
      </c>
      <c r="J439" s="36"/>
      <c r="K439" s="18"/>
      <c r="L439" s="37">
        <f t="shared" ref="L439:O439" si="55">L440+L445+L448+L449+L450+L451</f>
        <v>247.3</v>
      </c>
      <c r="M439" s="37">
        <f t="shared" si="55"/>
        <v>0</v>
      </c>
      <c r="N439" s="37">
        <f t="shared" si="55"/>
        <v>177.3</v>
      </c>
      <c r="O439" s="37">
        <f t="shared" si="55"/>
        <v>70</v>
      </c>
      <c r="P439" s="18"/>
      <c r="Q439" s="18" t="s">
        <v>264</v>
      </c>
      <c r="R439" s="53">
        <f>R440+R445+R448+R449+R450+R451</f>
        <v>382</v>
      </c>
      <c r="S439" s="53">
        <f>S440+S445+S448+S449+S450+S451</f>
        <v>1533</v>
      </c>
      <c r="T439" s="53"/>
      <c r="U439" s="53"/>
      <c r="V439" s="18" t="s">
        <v>27</v>
      </c>
    </row>
    <row r="440" s="1" customFormat="1" ht="24.95" customHeight="1" spans="1:22">
      <c r="A440" s="19">
        <v>435</v>
      </c>
      <c r="B440" s="20" t="s">
        <v>197</v>
      </c>
      <c r="C440" s="21"/>
      <c r="D440" s="21"/>
      <c r="E440" s="21"/>
      <c r="F440" s="21" t="s">
        <v>30</v>
      </c>
      <c r="G440" s="21" t="s">
        <v>27</v>
      </c>
      <c r="H440" s="21" t="s">
        <v>193</v>
      </c>
      <c r="I440" s="38">
        <f>SUM(I441:I444)</f>
        <v>4</v>
      </c>
      <c r="J440" s="39"/>
      <c r="K440" s="21"/>
      <c r="L440" s="40">
        <f>SUM(L441:L444)</f>
        <v>85</v>
      </c>
      <c r="M440" s="40">
        <f>SUM(M441:M444)</f>
        <v>0</v>
      </c>
      <c r="N440" s="40">
        <f>SUM(N441:N444)</f>
        <v>15</v>
      </c>
      <c r="O440" s="40">
        <f>SUM(O441:O444)</f>
        <v>70</v>
      </c>
      <c r="P440" s="21"/>
      <c r="Q440" s="21" t="s">
        <v>264</v>
      </c>
      <c r="R440" s="54">
        <f>SUM(R441:R444)</f>
        <v>50</v>
      </c>
      <c r="S440" s="54">
        <f>SUM(S441:S444)</f>
        <v>219</v>
      </c>
      <c r="T440" s="54" t="s">
        <v>198</v>
      </c>
      <c r="U440" s="54" t="s">
        <v>184</v>
      </c>
      <c r="V440" s="21" t="s">
        <v>27</v>
      </c>
    </row>
    <row r="441" s="1" customFormat="1" ht="24.95" customHeight="1" spans="1:22">
      <c r="A441" s="57">
        <v>436</v>
      </c>
      <c r="B441" s="58" t="s">
        <v>562</v>
      </c>
      <c r="C441" s="25" t="s">
        <v>257</v>
      </c>
      <c r="D441" s="25" t="s">
        <v>258</v>
      </c>
      <c r="E441" s="25" t="s">
        <v>414</v>
      </c>
      <c r="F441" s="25" t="s">
        <v>30</v>
      </c>
      <c r="G441" s="25">
        <v>2019</v>
      </c>
      <c r="H441" s="25" t="s">
        <v>193</v>
      </c>
      <c r="I441" s="59">
        <v>1</v>
      </c>
      <c r="J441" s="47" t="s">
        <v>563</v>
      </c>
      <c r="K441" s="25">
        <v>15</v>
      </c>
      <c r="L441" s="48">
        <f>M441+N441+O441</f>
        <v>15</v>
      </c>
      <c r="M441" s="48"/>
      <c r="N441" s="48">
        <v>15</v>
      </c>
      <c r="O441" s="48"/>
      <c r="P441" s="25" t="s">
        <v>47</v>
      </c>
      <c r="Q441" s="25" t="s">
        <v>264</v>
      </c>
      <c r="R441" s="25">
        <v>11</v>
      </c>
      <c r="S441" s="25">
        <v>50</v>
      </c>
      <c r="T441" s="25"/>
      <c r="U441" s="25"/>
      <c r="V441" s="25" t="s">
        <v>247</v>
      </c>
    </row>
    <row r="442" s="1" customFormat="1" ht="24.95" customHeight="1" spans="1:22">
      <c r="A442" s="57">
        <v>437</v>
      </c>
      <c r="B442" s="58" t="s">
        <v>564</v>
      </c>
      <c r="C442" s="25" t="s">
        <v>257</v>
      </c>
      <c r="D442" s="25" t="s">
        <v>258</v>
      </c>
      <c r="E442" s="25" t="s">
        <v>287</v>
      </c>
      <c r="F442" s="25" t="s">
        <v>30</v>
      </c>
      <c r="G442" s="25">
        <v>2020</v>
      </c>
      <c r="H442" s="25" t="s">
        <v>193</v>
      </c>
      <c r="I442" s="59">
        <v>1</v>
      </c>
      <c r="J442" s="47" t="s">
        <v>565</v>
      </c>
      <c r="K442" s="25">
        <v>15</v>
      </c>
      <c r="L442" s="48">
        <f>M442+N442+O442</f>
        <v>15</v>
      </c>
      <c r="M442" s="48"/>
      <c r="N442" s="48"/>
      <c r="O442" s="48">
        <v>15</v>
      </c>
      <c r="P442" s="25" t="s">
        <v>47</v>
      </c>
      <c r="Q442" s="25" t="s">
        <v>264</v>
      </c>
      <c r="R442" s="25">
        <v>11</v>
      </c>
      <c r="S442" s="25">
        <v>50</v>
      </c>
      <c r="T442" s="25"/>
      <c r="U442" s="25"/>
      <c r="V442" s="25" t="s">
        <v>247</v>
      </c>
    </row>
    <row r="443" s="1" customFormat="1" ht="24.95" customHeight="1" spans="1:22">
      <c r="A443" s="57">
        <v>438</v>
      </c>
      <c r="B443" s="58" t="s">
        <v>566</v>
      </c>
      <c r="C443" s="25" t="s">
        <v>257</v>
      </c>
      <c r="D443" s="25" t="s">
        <v>258</v>
      </c>
      <c r="E443" s="25" t="s">
        <v>567</v>
      </c>
      <c r="F443" s="25" t="s">
        <v>30</v>
      </c>
      <c r="G443" s="25">
        <v>2020</v>
      </c>
      <c r="H443" s="25" t="s">
        <v>193</v>
      </c>
      <c r="I443" s="59">
        <v>1</v>
      </c>
      <c r="J443" s="47" t="s">
        <v>568</v>
      </c>
      <c r="K443" s="25">
        <v>30</v>
      </c>
      <c r="L443" s="48">
        <f>M443+N443+O443</f>
        <v>30</v>
      </c>
      <c r="M443" s="48"/>
      <c r="N443" s="48"/>
      <c r="O443" s="48">
        <v>30</v>
      </c>
      <c r="P443" s="25" t="s">
        <v>47</v>
      </c>
      <c r="Q443" s="25" t="s">
        <v>264</v>
      </c>
      <c r="R443" s="25">
        <v>20</v>
      </c>
      <c r="S443" s="25">
        <v>84</v>
      </c>
      <c r="T443" s="25"/>
      <c r="U443" s="25"/>
      <c r="V443" s="25" t="s">
        <v>247</v>
      </c>
    </row>
    <row r="444" s="1" customFormat="1" ht="24.95" customHeight="1" spans="1:22">
      <c r="A444" s="57">
        <v>439</v>
      </c>
      <c r="B444" s="58" t="s">
        <v>569</v>
      </c>
      <c r="C444" s="25" t="s">
        <v>257</v>
      </c>
      <c r="D444" s="25" t="s">
        <v>258</v>
      </c>
      <c r="E444" s="25" t="s">
        <v>495</v>
      </c>
      <c r="F444" s="25" t="s">
        <v>30</v>
      </c>
      <c r="G444" s="25">
        <v>2020</v>
      </c>
      <c r="H444" s="25" t="s">
        <v>193</v>
      </c>
      <c r="I444" s="59">
        <v>1</v>
      </c>
      <c r="J444" s="47" t="s">
        <v>570</v>
      </c>
      <c r="K444" s="25">
        <v>25</v>
      </c>
      <c r="L444" s="48">
        <f>M444+N444+O444</f>
        <v>25</v>
      </c>
      <c r="M444" s="48"/>
      <c r="N444" s="48"/>
      <c r="O444" s="48">
        <v>25</v>
      </c>
      <c r="P444" s="25" t="s">
        <v>47</v>
      </c>
      <c r="Q444" s="25" t="s">
        <v>264</v>
      </c>
      <c r="R444" s="25">
        <v>8</v>
      </c>
      <c r="S444" s="25">
        <v>35</v>
      </c>
      <c r="T444" s="25"/>
      <c r="U444" s="25"/>
      <c r="V444" s="25" t="s">
        <v>247</v>
      </c>
    </row>
    <row r="445" s="1" customFormat="1" ht="24.95" customHeight="1" spans="1:22">
      <c r="A445" s="19">
        <v>440</v>
      </c>
      <c r="B445" s="20" t="s">
        <v>199</v>
      </c>
      <c r="C445" s="21"/>
      <c r="D445" s="21"/>
      <c r="E445" s="21"/>
      <c r="F445" s="21" t="s">
        <v>30</v>
      </c>
      <c r="G445" s="21" t="s">
        <v>27</v>
      </c>
      <c r="H445" s="21" t="s">
        <v>193</v>
      </c>
      <c r="I445" s="38">
        <f>SUM(I446:I447)</f>
        <v>2</v>
      </c>
      <c r="J445" s="39"/>
      <c r="K445" s="21"/>
      <c r="L445" s="40">
        <f>SUM(L446:L447)</f>
        <v>9.1</v>
      </c>
      <c r="M445" s="40">
        <f>SUM(M446:M447)</f>
        <v>0</v>
      </c>
      <c r="N445" s="40">
        <f>SUM(N446:N447)</f>
        <v>9.1</v>
      </c>
      <c r="O445" s="40">
        <f>SUM(O446:O447)</f>
        <v>0</v>
      </c>
      <c r="P445" s="21"/>
      <c r="Q445" s="21" t="s">
        <v>264</v>
      </c>
      <c r="R445" s="54">
        <f>SUM(R446:R447)</f>
        <v>0</v>
      </c>
      <c r="S445" s="54">
        <f>SUM(S446:S447)</f>
        <v>0</v>
      </c>
      <c r="T445" s="54"/>
      <c r="U445" s="54"/>
      <c r="V445" s="21" t="s">
        <v>27</v>
      </c>
    </row>
    <row r="446" s="1" customFormat="1" ht="24.95" customHeight="1" spans="1:22">
      <c r="A446" s="57">
        <v>441</v>
      </c>
      <c r="B446" s="58" t="s">
        <v>571</v>
      </c>
      <c r="C446" s="25" t="s">
        <v>257</v>
      </c>
      <c r="D446" s="25" t="s">
        <v>258</v>
      </c>
      <c r="E446" s="25"/>
      <c r="F446" s="25" t="s">
        <v>30</v>
      </c>
      <c r="G446" s="25">
        <v>2019</v>
      </c>
      <c r="H446" s="25" t="s">
        <v>193</v>
      </c>
      <c r="I446" s="59">
        <v>1</v>
      </c>
      <c r="J446" s="47" t="s">
        <v>572</v>
      </c>
      <c r="K446" s="25">
        <v>8.5</v>
      </c>
      <c r="L446" s="48">
        <f>M446+N446+O446</f>
        <v>8.5</v>
      </c>
      <c r="M446" s="48"/>
      <c r="N446" s="48">
        <v>8.5</v>
      </c>
      <c r="O446" s="48"/>
      <c r="P446" s="25" t="s">
        <v>33</v>
      </c>
      <c r="Q446" s="25" t="s">
        <v>264</v>
      </c>
      <c r="R446" s="25"/>
      <c r="S446" s="25"/>
      <c r="T446" s="25"/>
      <c r="U446" s="25"/>
      <c r="V446" s="25" t="s">
        <v>438</v>
      </c>
    </row>
    <row r="447" s="1" customFormat="1" ht="24.95" customHeight="1" spans="1:22">
      <c r="A447" s="57">
        <v>442</v>
      </c>
      <c r="B447" s="58" t="s">
        <v>573</v>
      </c>
      <c r="C447" s="25" t="s">
        <v>257</v>
      </c>
      <c r="D447" s="25" t="s">
        <v>258</v>
      </c>
      <c r="E447" s="25"/>
      <c r="F447" s="25" t="s">
        <v>30</v>
      </c>
      <c r="G447" s="25">
        <v>2019</v>
      </c>
      <c r="H447" s="25" t="s">
        <v>193</v>
      </c>
      <c r="I447" s="59">
        <v>1</v>
      </c>
      <c r="J447" s="47" t="s">
        <v>574</v>
      </c>
      <c r="K447" s="25">
        <v>0.6</v>
      </c>
      <c r="L447" s="48">
        <f>M447+N447+O447</f>
        <v>0.6</v>
      </c>
      <c r="M447" s="48"/>
      <c r="N447" s="48">
        <v>0.6</v>
      </c>
      <c r="O447" s="48"/>
      <c r="P447" s="25" t="s">
        <v>33</v>
      </c>
      <c r="Q447" s="25" t="s">
        <v>264</v>
      </c>
      <c r="R447" s="25"/>
      <c r="S447" s="25"/>
      <c r="T447" s="25"/>
      <c r="U447" s="25"/>
      <c r="V447" s="25" t="s">
        <v>438</v>
      </c>
    </row>
    <row r="448" s="1" customFormat="1" ht="24.95" customHeight="1" spans="1:22">
      <c r="A448" s="19">
        <v>443</v>
      </c>
      <c r="B448" s="20" t="s">
        <v>201</v>
      </c>
      <c r="C448" s="21"/>
      <c r="D448" s="21"/>
      <c r="E448" s="21"/>
      <c r="F448" s="21" t="s">
        <v>30</v>
      </c>
      <c r="G448" s="21" t="s">
        <v>27</v>
      </c>
      <c r="H448" s="21" t="s">
        <v>193</v>
      </c>
      <c r="I448" s="54">
        <v>0</v>
      </c>
      <c r="J448" s="39"/>
      <c r="K448" s="21"/>
      <c r="L448" s="40">
        <v>0</v>
      </c>
      <c r="M448" s="40">
        <v>0</v>
      </c>
      <c r="N448" s="40">
        <v>0</v>
      </c>
      <c r="O448" s="40">
        <v>0</v>
      </c>
      <c r="P448" s="21"/>
      <c r="Q448" s="21" t="s">
        <v>264</v>
      </c>
      <c r="R448" s="54">
        <v>0</v>
      </c>
      <c r="S448" s="54">
        <v>0</v>
      </c>
      <c r="T448" s="54"/>
      <c r="U448" s="54"/>
      <c r="V448" s="21" t="s">
        <v>27</v>
      </c>
    </row>
    <row r="449" s="1" customFormat="1" ht="24.95" customHeight="1" spans="1:22">
      <c r="A449" s="19">
        <v>444</v>
      </c>
      <c r="B449" s="20" t="s">
        <v>202</v>
      </c>
      <c r="C449" s="21"/>
      <c r="D449" s="21"/>
      <c r="E449" s="21"/>
      <c r="F449" s="21" t="s">
        <v>30</v>
      </c>
      <c r="G449" s="21" t="s">
        <v>27</v>
      </c>
      <c r="H449" s="21" t="s">
        <v>78</v>
      </c>
      <c r="I449" s="38">
        <v>0</v>
      </c>
      <c r="J449" s="39"/>
      <c r="K449" s="21"/>
      <c r="L449" s="40">
        <v>0</v>
      </c>
      <c r="M449" s="40">
        <v>0</v>
      </c>
      <c r="N449" s="40">
        <v>0</v>
      </c>
      <c r="O449" s="40">
        <v>0</v>
      </c>
      <c r="P449" s="21"/>
      <c r="Q449" s="21" t="s">
        <v>264</v>
      </c>
      <c r="R449" s="54">
        <v>0</v>
      </c>
      <c r="S449" s="54">
        <v>0</v>
      </c>
      <c r="T449" s="54"/>
      <c r="U449" s="54"/>
      <c r="V449" s="21" t="s">
        <v>27</v>
      </c>
    </row>
    <row r="450" s="1" customFormat="1" ht="24.95" customHeight="1" spans="1:22">
      <c r="A450" s="19">
        <v>445</v>
      </c>
      <c r="B450" s="20" t="s">
        <v>203</v>
      </c>
      <c r="C450" s="21"/>
      <c r="D450" s="21"/>
      <c r="E450" s="21"/>
      <c r="F450" s="21" t="s">
        <v>30</v>
      </c>
      <c r="G450" s="21" t="s">
        <v>27</v>
      </c>
      <c r="H450" s="21" t="s">
        <v>204</v>
      </c>
      <c r="I450" s="38">
        <v>0</v>
      </c>
      <c r="J450" s="39"/>
      <c r="K450" s="21"/>
      <c r="L450" s="40">
        <v>0</v>
      </c>
      <c r="M450" s="40">
        <v>0</v>
      </c>
      <c r="N450" s="40">
        <v>0</v>
      </c>
      <c r="O450" s="40">
        <v>0</v>
      </c>
      <c r="P450" s="21"/>
      <c r="Q450" s="21" t="s">
        <v>264</v>
      </c>
      <c r="R450" s="54">
        <v>0</v>
      </c>
      <c r="S450" s="54">
        <v>0</v>
      </c>
      <c r="T450" s="54"/>
      <c r="U450" s="54"/>
      <c r="V450" s="21" t="s">
        <v>27</v>
      </c>
    </row>
    <row r="451" s="1" customFormat="1" ht="24.95" customHeight="1" spans="1:22">
      <c r="A451" s="19">
        <v>446</v>
      </c>
      <c r="B451" s="20" t="s">
        <v>205</v>
      </c>
      <c r="C451" s="21"/>
      <c r="D451" s="21"/>
      <c r="E451" s="21"/>
      <c r="F451" s="21" t="s">
        <v>43</v>
      </c>
      <c r="G451" s="21" t="s">
        <v>27</v>
      </c>
      <c r="H451" s="21" t="s">
        <v>35</v>
      </c>
      <c r="I451" s="38">
        <f t="shared" ref="I451:O451" si="56">I452+I474+I495+I496</f>
        <v>332</v>
      </c>
      <c r="J451" s="39"/>
      <c r="K451" s="21"/>
      <c r="L451" s="40">
        <f t="shared" si="56"/>
        <v>153.2</v>
      </c>
      <c r="M451" s="40">
        <f t="shared" si="56"/>
        <v>0</v>
      </c>
      <c r="N451" s="40">
        <f t="shared" si="56"/>
        <v>153.2</v>
      </c>
      <c r="O451" s="40">
        <f t="shared" si="56"/>
        <v>0</v>
      </c>
      <c r="P451" s="21"/>
      <c r="Q451" s="21" t="s">
        <v>254</v>
      </c>
      <c r="R451" s="54">
        <f>R452+R474+R495+R496</f>
        <v>332</v>
      </c>
      <c r="S451" s="54">
        <f>S452+S474+S495+S496</f>
        <v>1314</v>
      </c>
      <c r="T451" s="54" t="s">
        <v>207</v>
      </c>
      <c r="U451" s="54" t="s">
        <v>184</v>
      </c>
      <c r="V451" s="21" t="s">
        <v>27</v>
      </c>
    </row>
    <row r="452" s="1" customFormat="1" ht="24.95" customHeight="1" spans="1:22">
      <c r="A452" s="22">
        <v>447</v>
      </c>
      <c r="B452" s="22" t="s">
        <v>575</v>
      </c>
      <c r="C452" s="25"/>
      <c r="D452" s="25"/>
      <c r="E452" s="25"/>
      <c r="F452" s="25" t="s">
        <v>43</v>
      </c>
      <c r="G452" s="25" t="s">
        <v>27</v>
      </c>
      <c r="H452" s="25" t="s">
        <v>35</v>
      </c>
      <c r="I452" s="59">
        <f>SUM(I453:I473)</f>
        <v>166</v>
      </c>
      <c r="J452" s="47"/>
      <c r="K452" s="25"/>
      <c r="L452" s="48">
        <f>SUM(L453:L473)</f>
        <v>83</v>
      </c>
      <c r="M452" s="48">
        <f>SUM(M453:M473)</f>
        <v>0</v>
      </c>
      <c r="N452" s="48">
        <f>SUM(N453:N473)</f>
        <v>83</v>
      </c>
      <c r="O452" s="48">
        <f>SUM(O453:O473)</f>
        <v>0</v>
      </c>
      <c r="P452" s="25"/>
      <c r="Q452" s="25" t="s">
        <v>254</v>
      </c>
      <c r="R452" s="55">
        <f>SUM(R453:R473)</f>
        <v>166</v>
      </c>
      <c r="S452" s="55">
        <f>SUM(S453:S473)</f>
        <v>681</v>
      </c>
      <c r="T452" s="55" t="s">
        <v>576</v>
      </c>
      <c r="U452" s="55" t="s">
        <v>184</v>
      </c>
      <c r="V452" s="25" t="s">
        <v>27</v>
      </c>
    </row>
    <row r="453" s="1" customFormat="1" ht="24.95" customHeight="1" spans="1:22">
      <c r="A453" s="57">
        <v>448</v>
      </c>
      <c r="B453" s="58" t="s">
        <v>577</v>
      </c>
      <c r="C453" s="25" t="s">
        <v>257</v>
      </c>
      <c r="D453" s="70" t="s">
        <v>258</v>
      </c>
      <c r="E453" s="25" t="s">
        <v>578</v>
      </c>
      <c r="F453" s="25" t="s">
        <v>43</v>
      </c>
      <c r="G453" s="25">
        <v>2019</v>
      </c>
      <c r="H453" s="25" t="s">
        <v>35</v>
      </c>
      <c r="I453" s="59">
        <v>5</v>
      </c>
      <c r="J453" s="47" t="s">
        <v>579</v>
      </c>
      <c r="K453" s="25">
        <v>0.5</v>
      </c>
      <c r="L453" s="48">
        <f t="shared" ref="L453:L473" si="57">M453+N453+O453</f>
        <v>2.5</v>
      </c>
      <c r="M453" s="48"/>
      <c r="N453" s="48">
        <v>2.5</v>
      </c>
      <c r="O453" s="48"/>
      <c r="P453" s="25" t="s">
        <v>47</v>
      </c>
      <c r="Q453" s="25" t="s">
        <v>254</v>
      </c>
      <c r="R453" s="25">
        <v>5</v>
      </c>
      <c r="S453" s="25">
        <v>20</v>
      </c>
      <c r="T453" s="25"/>
      <c r="U453" s="25"/>
      <c r="V453" s="25" t="s">
        <v>247</v>
      </c>
    </row>
    <row r="454" s="1" customFormat="1" ht="24.95" customHeight="1" spans="1:22">
      <c r="A454" s="57">
        <v>449</v>
      </c>
      <c r="B454" s="58" t="s">
        <v>580</v>
      </c>
      <c r="C454" s="25" t="s">
        <v>257</v>
      </c>
      <c r="D454" s="70" t="s">
        <v>258</v>
      </c>
      <c r="E454" s="25" t="s">
        <v>548</v>
      </c>
      <c r="F454" s="25" t="s">
        <v>43</v>
      </c>
      <c r="G454" s="25">
        <v>2019</v>
      </c>
      <c r="H454" s="25" t="s">
        <v>35</v>
      </c>
      <c r="I454" s="59">
        <v>4</v>
      </c>
      <c r="J454" s="47" t="s">
        <v>579</v>
      </c>
      <c r="K454" s="25">
        <v>0.5</v>
      </c>
      <c r="L454" s="48">
        <f t="shared" si="57"/>
        <v>2</v>
      </c>
      <c r="M454" s="48"/>
      <c r="N454" s="48">
        <v>2</v>
      </c>
      <c r="O454" s="48"/>
      <c r="P454" s="25" t="s">
        <v>47</v>
      </c>
      <c r="Q454" s="25" t="s">
        <v>254</v>
      </c>
      <c r="R454" s="25">
        <v>4</v>
      </c>
      <c r="S454" s="25">
        <v>20</v>
      </c>
      <c r="T454" s="25"/>
      <c r="U454" s="25"/>
      <c r="V454" s="25" t="s">
        <v>247</v>
      </c>
    </row>
    <row r="455" s="1" customFormat="1" ht="24.95" customHeight="1" spans="1:22">
      <c r="A455" s="57">
        <v>450</v>
      </c>
      <c r="B455" s="58" t="s">
        <v>581</v>
      </c>
      <c r="C455" s="25" t="s">
        <v>257</v>
      </c>
      <c r="D455" s="70" t="s">
        <v>258</v>
      </c>
      <c r="E455" s="25" t="s">
        <v>533</v>
      </c>
      <c r="F455" s="25" t="s">
        <v>43</v>
      </c>
      <c r="G455" s="25">
        <v>2019</v>
      </c>
      <c r="H455" s="25" t="s">
        <v>35</v>
      </c>
      <c r="I455" s="59">
        <v>6</v>
      </c>
      <c r="J455" s="47" t="s">
        <v>579</v>
      </c>
      <c r="K455" s="25">
        <v>0.5</v>
      </c>
      <c r="L455" s="48">
        <f t="shared" si="57"/>
        <v>3</v>
      </c>
      <c r="M455" s="48"/>
      <c r="N455" s="48">
        <v>3</v>
      </c>
      <c r="O455" s="48"/>
      <c r="P455" s="25" t="s">
        <v>47</v>
      </c>
      <c r="Q455" s="25" t="s">
        <v>254</v>
      </c>
      <c r="R455" s="25">
        <v>6</v>
      </c>
      <c r="S455" s="25">
        <v>24</v>
      </c>
      <c r="T455" s="25"/>
      <c r="U455" s="25"/>
      <c r="V455" s="25" t="s">
        <v>247</v>
      </c>
    </row>
    <row r="456" s="1" customFormat="1" ht="24.95" customHeight="1" spans="1:22">
      <c r="A456" s="57">
        <v>451</v>
      </c>
      <c r="B456" s="58" t="s">
        <v>582</v>
      </c>
      <c r="C456" s="25" t="s">
        <v>257</v>
      </c>
      <c r="D456" s="70" t="s">
        <v>258</v>
      </c>
      <c r="E456" s="25" t="s">
        <v>459</v>
      </c>
      <c r="F456" s="25" t="s">
        <v>43</v>
      </c>
      <c r="G456" s="25">
        <v>2019</v>
      </c>
      <c r="H456" s="25" t="s">
        <v>35</v>
      </c>
      <c r="I456" s="59">
        <v>4</v>
      </c>
      <c r="J456" s="47" t="s">
        <v>579</v>
      </c>
      <c r="K456" s="25">
        <v>0.5</v>
      </c>
      <c r="L456" s="48">
        <f t="shared" si="57"/>
        <v>2</v>
      </c>
      <c r="M456" s="48"/>
      <c r="N456" s="48">
        <v>2</v>
      </c>
      <c r="O456" s="48"/>
      <c r="P456" s="25" t="s">
        <v>47</v>
      </c>
      <c r="Q456" s="25" t="s">
        <v>254</v>
      </c>
      <c r="R456" s="25">
        <v>4</v>
      </c>
      <c r="S456" s="25">
        <v>13</v>
      </c>
      <c r="T456" s="25"/>
      <c r="U456" s="25"/>
      <c r="V456" s="25" t="s">
        <v>247</v>
      </c>
    </row>
    <row r="457" s="1" customFormat="1" ht="24.95" customHeight="1" spans="1:22">
      <c r="A457" s="57">
        <v>452</v>
      </c>
      <c r="B457" s="58" t="s">
        <v>583</v>
      </c>
      <c r="C457" s="25" t="s">
        <v>257</v>
      </c>
      <c r="D457" s="70" t="s">
        <v>258</v>
      </c>
      <c r="E457" s="25" t="s">
        <v>281</v>
      </c>
      <c r="F457" s="25" t="s">
        <v>43</v>
      </c>
      <c r="G457" s="25">
        <v>2019</v>
      </c>
      <c r="H457" s="25" t="s">
        <v>35</v>
      </c>
      <c r="I457" s="59">
        <v>9</v>
      </c>
      <c r="J457" s="47" t="s">
        <v>579</v>
      </c>
      <c r="K457" s="25">
        <v>0.5</v>
      </c>
      <c r="L457" s="48">
        <f t="shared" si="57"/>
        <v>4.5</v>
      </c>
      <c r="M457" s="48"/>
      <c r="N457" s="48">
        <v>4.5</v>
      </c>
      <c r="O457" s="48"/>
      <c r="P457" s="25" t="s">
        <v>47</v>
      </c>
      <c r="Q457" s="25" t="s">
        <v>254</v>
      </c>
      <c r="R457" s="25">
        <v>9</v>
      </c>
      <c r="S457" s="25">
        <v>39</v>
      </c>
      <c r="T457" s="25"/>
      <c r="U457" s="25"/>
      <c r="V457" s="25" t="s">
        <v>247</v>
      </c>
    </row>
    <row r="458" s="1" customFormat="1" ht="24.95" customHeight="1" spans="1:22">
      <c r="A458" s="57">
        <v>453</v>
      </c>
      <c r="B458" s="58" t="s">
        <v>584</v>
      </c>
      <c r="C458" s="25" t="s">
        <v>257</v>
      </c>
      <c r="D458" s="70" t="s">
        <v>258</v>
      </c>
      <c r="E458" s="25" t="s">
        <v>283</v>
      </c>
      <c r="F458" s="25" t="s">
        <v>43</v>
      </c>
      <c r="G458" s="25">
        <v>2019</v>
      </c>
      <c r="H458" s="25" t="s">
        <v>35</v>
      </c>
      <c r="I458" s="59">
        <v>6</v>
      </c>
      <c r="J458" s="47" t="s">
        <v>579</v>
      </c>
      <c r="K458" s="25">
        <v>0.5</v>
      </c>
      <c r="L458" s="48">
        <f t="shared" si="57"/>
        <v>3</v>
      </c>
      <c r="M458" s="48"/>
      <c r="N458" s="48">
        <v>3</v>
      </c>
      <c r="O458" s="48"/>
      <c r="P458" s="25" t="s">
        <v>47</v>
      </c>
      <c r="Q458" s="25" t="s">
        <v>254</v>
      </c>
      <c r="R458" s="25">
        <v>6</v>
      </c>
      <c r="S458" s="25">
        <v>23</v>
      </c>
      <c r="T458" s="25"/>
      <c r="U458" s="25"/>
      <c r="V458" s="25" t="s">
        <v>247</v>
      </c>
    </row>
    <row r="459" s="1" customFormat="1" ht="24.95" customHeight="1" spans="1:22">
      <c r="A459" s="57">
        <v>454</v>
      </c>
      <c r="B459" s="58" t="s">
        <v>585</v>
      </c>
      <c r="C459" s="25" t="s">
        <v>257</v>
      </c>
      <c r="D459" s="70" t="s">
        <v>258</v>
      </c>
      <c r="E459" s="25" t="s">
        <v>285</v>
      </c>
      <c r="F459" s="25" t="s">
        <v>43</v>
      </c>
      <c r="G459" s="25">
        <v>2019</v>
      </c>
      <c r="H459" s="25" t="s">
        <v>35</v>
      </c>
      <c r="I459" s="59">
        <v>5</v>
      </c>
      <c r="J459" s="47" t="s">
        <v>579</v>
      </c>
      <c r="K459" s="25">
        <v>0.5</v>
      </c>
      <c r="L459" s="48">
        <f t="shared" si="57"/>
        <v>2.5</v>
      </c>
      <c r="M459" s="48"/>
      <c r="N459" s="48">
        <v>2.5</v>
      </c>
      <c r="O459" s="48"/>
      <c r="P459" s="25" t="s">
        <v>47</v>
      </c>
      <c r="Q459" s="25" t="s">
        <v>254</v>
      </c>
      <c r="R459" s="25">
        <v>5</v>
      </c>
      <c r="S459" s="25">
        <v>26</v>
      </c>
      <c r="T459" s="25"/>
      <c r="U459" s="25"/>
      <c r="V459" s="25" t="s">
        <v>247</v>
      </c>
    </row>
    <row r="460" s="1" customFormat="1" ht="24.95" customHeight="1" spans="1:22">
      <c r="A460" s="57">
        <v>455</v>
      </c>
      <c r="B460" s="58" t="s">
        <v>586</v>
      </c>
      <c r="C460" s="25" t="s">
        <v>257</v>
      </c>
      <c r="D460" s="70" t="s">
        <v>258</v>
      </c>
      <c r="E460" s="25" t="s">
        <v>587</v>
      </c>
      <c r="F460" s="25" t="s">
        <v>43</v>
      </c>
      <c r="G460" s="25">
        <v>2019</v>
      </c>
      <c r="H460" s="25" t="s">
        <v>35</v>
      </c>
      <c r="I460" s="59">
        <v>9</v>
      </c>
      <c r="J460" s="47" t="s">
        <v>579</v>
      </c>
      <c r="K460" s="25">
        <v>0.5</v>
      </c>
      <c r="L460" s="48">
        <f t="shared" si="57"/>
        <v>4.5</v>
      </c>
      <c r="M460" s="48"/>
      <c r="N460" s="48">
        <v>4.5</v>
      </c>
      <c r="O460" s="48"/>
      <c r="P460" s="25" t="s">
        <v>47</v>
      </c>
      <c r="Q460" s="25" t="s">
        <v>254</v>
      </c>
      <c r="R460" s="25">
        <v>9</v>
      </c>
      <c r="S460" s="25">
        <v>42</v>
      </c>
      <c r="T460" s="25"/>
      <c r="U460" s="25"/>
      <c r="V460" s="25" t="s">
        <v>247</v>
      </c>
    </row>
    <row r="461" s="1" customFormat="1" ht="24.95" customHeight="1" spans="1:22">
      <c r="A461" s="57">
        <v>456</v>
      </c>
      <c r="B461" s="58" t="s">
        <v>588</v>
      </c>
      <c r="C461" s="25" t="s">
        <v>257</v>
      </c>
      <c r="D461" s="70" t="s">
        <v>258</v>
      </c>
      <c r="E461" s="25" t="s">
        <v>589</v>
      </c>
      <c r="F461" s="25" t="s">
        <v>43</v>
      </c>
      <c r="G461" s="25">
        <v>2019</v>
      </c>
      <c r="H461" s="25" t="s">
        <v>35</v>
      </c>
      <c r="I461" s="59">
        <v>8</v>
      </c>
      <c r="J461" s="47" t="s">
        <v>579</v>
      </c>
      <c r="K461" s="25">
        <v>0.5</v>
      </c>
      <c r="L461" s="48">
        <f t="shared" si="57"/>
        <v>4</v>
      </c>
      <c r="M461" s="48"/>
      <c r="N461" s="48">
        <v>4</v>
      </c>
      <c r="O461" s="48"/>
      <c r="P461" s="25" t="s">
        <v>47</v>
      </c>
      <c r="Q461" s="25" t="s">
        <v>254</v>
      </c>
      <c r="R461" s="25">
        <v>8</v>
      </c>
      <c r="S461" s="25">
        <v>35</v>
      </c>
      <c r="T461" s="25"/>
      <c r="U461" s="25"/>
      <c r="V461" s="25" t="s">
        <v>247</v>
      </c>
    </row>
    <row r="462" s="1" customFormat="1" ht="24.95" customHeight="1" spans="1:22">
      <c r="A462" s="57">
        <v>457</v>
      </c>
      <c r="B462" s="58" t="s">
        <v>590</v>
      </c>
      <c r="C462" s="25" t="s">
        <v>257</v>
      </c>
      <c r="D462" s="70" t="s">
        <v>258</v>
      </c>
      <c r="E462" s="25" t="s">
        <v>591</v>
      </c>
      <c r="F462" s="25" t="s">
        <v>43</v>
      </c>
      <c r="G462" s="25">
        <v>2019</v>
      </c>
      <c r="H462" s="25" t="s">
        <v>35</v>
      </c>
      <c r="I462" s="59">
        <v>1</v>
      </c>
      <c r="J462" s="47" t="s">
        <v>579</v>
      </c>
      <c r="K462" s="25">
        <v>0.5</v>
      </c>
      <c r="L462" s="48">
        <f t="shared" si="57"/>
        <v>0.5</v>
      </c>
      <c r="M462" s="48"/>
      <c r="N462" s="48">
        <v>0.5</v>
      </c>
      <c r="O462" s="48"/>
      <c r="P462" s="25" t="s">
        <v>47</v>
      </c>
      <c r="Q462" s="25" t="s">
        <v>254</v>
      </c>
      <c r="R462" s="25">
        <v>1</v>
      </c>
      <c r="S462" s="25">
        <v>6</v>
      </c>
      <c r="T462" s="25"/>
      <c r="U462" s="25"/>
      <c r="V462" s="25" t="s">
        <v>247</v>
      </c>
    </row>
    <row r="463" s="1" customFormat="1" ht="24.95" customHeight="1" spans="1:22">
      <c r="A463" s="57">
        <v>458</v>
      </c>
      <c r="B463" s="58" t="s">
        <v>592</v>
      </c>
      <c r="C463" s="25" t="s">
        <v>257</v>
      </c>
      <c r="D463" s="70" t="s">
        <v>258</v>
      </c>
      <c r="E463" s="25" t="s">
        <v>465</v>
      </c>
      <c r="F463" s="25" t="s">
        <v>43</v>
      </c>
      <c r="G463" s="25">
        <v>2019</v>
      </c>
      <c r="H463" s="25" t="s">
        <v>35</v>
      </c>
      <c r="I463" s="59">
        <v>17</v>
      </c>
      <c r="J463" s="47" t="s">
        <v>579</v>
      </c>
      <c r="K463" s="25">
        <v>0.5</v>
      </c>
      <c r="L463" s="48">
        <f t="shared" si="57"/>
        <v>8.5</v>
      </c>
      <c r="M463" s="48"/>
      <c r="N463" s="48">
        <v>8.5</v>
      </c>
      <c r="O463" s="48"/>
      <c r="P463" s="25" t="s">
        <v>47</v>
      </c>
      <c r="Q463" s="25" t="s">
        <v>254</v>
      </c>
      <c r="R463" s="25">
        <v>17</v>
      </c>
      <c r="S463" s="25">
        <v>75</v>
      </c>
      <c r="T463" s="25"/>
      <c r="U463" s="25"/>
      <c r="V463" s="25" t="s">
        <v>247</v>
      </c>
    </row>
    <row r="464" s="1" customFormat="1" ht="24.95" customHeight="1" spans="1:22">
      <c r="A464" s="57">
        <v>459</v>
      </c>
      <c r="B464" s="58" t="s">
        <v>593</v>
      </c>
      <c r="C464" s="25" t="s">
        <v>257</v>
      </c>
      <c r="D464" s="70" t="s">
        <v>258</v>
      </c>
      <c r="E464" s="25" t="s">
        <v>594</v>
      </c>
      <c r="F464" s="25" t="s">
        <v>43</v>
      </c>
      <c r="G464" s="25">
        <v>2019</v>
      </c>
      <c r="H464" s="25" t="s">
        <v>35</v>
      </c>
      <c r="I464" s="59">
        <v>12</v>
      </c>
      <c r="J464" s="47" t="s">
        <v>579</v>
      </c>
      <c r="K464" s="25">
        <v>0.5</v>
      </c>
      <c r="L464" s="48">
        <f t="shared" si="57"/>
        <v>6</v>
      </c>
      <c r="M464" s="48"/>
      <c r="N464" s="48">
        <v>6</v>
      </c>
      <c r="O464" s="48"/>
      <c r="P464" s="25" t="s">
        <v>47</v>
      </c>
      <c r="Q464" s="25" t="s">
        <v>254</v>
      </c>
      <c r="R464" s="25">
        <v>12</v>
      </c>
      <c r="S464" s="25">
        <v>48</v>
      </c>
      <c r="T464" s="25"/>
      <c r="U464" s="25"/>
      <c r="V464" s="25" t="s">
        <v>247</v>
      </c>
    </row>
    <row r="465" s="1" customFormat="1" ht="24.95" customHeight="1" spans="1:22">
      <c r="A465" s="57">
        <v>460</v>
      </c>
      <c r="B465" s="58" t="s">
        <v>595</v>
      </c>
      <c r="C465" s="25" t="s">
        <v>257</v>
      </c>
      <c r="D465" s="70" t="s">
        <v>258</v>
      </c>
      <c r="E465" s="25" t="s">
        <v>294</v>
      </c>
      <c r="F465" s="25" t="s">
        <v>43</v>
      </c>
      <c r="G465" s="25">
        <v>2019</v>
      </c>
      <c r="H465" s="25" t="s">
        <v>35</v>
      </c>
      <c r="I465" s="59">
        <v>11</v>
      </c>
      <c r="J465" s="47" t="s">
        <v>579</v>
      </c>
      <c r="K465" s="25">
        <v>0.5</v>
      </c>
      <c r="L465" s="48">
        <f t="shared" si="57"/>
        <v>5.5</v>
      </c>
      <c r="M465" s="48"/>
      <c r="N465" s="48">
        <v>5.5</v>
      </c>
      <c r="O465" s="48"/>
      <c r="P465" s="25" t="s">
        <v>47</v>
      </c>
      <c r="Q465" s="25" t="s">
        <v>254</v>
      </c>
      <c r="R465" s="25">
        <v>11</v>
      </c>
      <c r="S465" s="25">
        <v>45</v>
      </c>
      <c r="T465" s="25"/>
      <c r="U465" s="25"/>
      <c r="V465" s="25" t="s">
        <v>247</v>
      </c>
    </row>
    <row r="466" s="1" customFormat="1" ht="24.95" customHeight="1" spans="1:22">
      <c r="A466" s="57">
        <v>461</v>
      </c>
      <c r="B466" s="58" t="s">
        <v>596</v>
      </c>
      <c r="C466" s="25" t="s">
        <v>257</v>
      </c>
      <c r="D466" s="70" t="s">
        <v>258</v>
      </c>
      <c r="E466" s="25" t="s">
        <v>292</v>
      </c>
      <c r="F466" s="25" t="s">
        <v>43</v>
      </c>
      <c r="G466" s="25">
        <v>2019</v>
      </c>
      <c r="H466" s="25" t="s">
        <v>35</v>
      </c>
      <c r="I466" s="59">
        <v>10</v>
      </c>
      <c r="J466" s="47" t="s">
        <v>579</v>
      </c>
      <c r="K466" s="25">
        <v>0.5</v>
      </c>
      <c r="L466" s="48">
        <f t="shared" si="57"/>
        <v>5</v>
      </c>
      <c r="M466" s="48"/>
      <c r="N466" s="48">
        <v>5</v>
      </c>
      <c r="O466" s="48"/>
      <c r="P466" s="25" t="s">
        <v>47</v>
      </c>
      <c r="Q466" s="25" t="s">
        <v>254</v>
      </c>
      <c r="R466" s="25">
        <v>10</v>
      </c>
      <c r="S466" s="25">
        <v>33</v>
      </c>
      <c r="T466" s="25"/>
      <c r="U466" s="25"/>
      <c r="V466" s="25" t="s">
        <v>247</v>
      </c>
    </row>
    <row r="467" s="1" customFormat="1" ht="24.95" customHeight="1" spans="1:22">
      <c r="A467" s="57">
        <v>462</v>
      </c>
      <c r="B467" s="58" t="s">
        <v>597</v>
      </c>
      <c r="C467" s="25" t="s">
        <v>257</v>
      </c>
      <c r="D467" s="70" t="s">
        <v>258</v>
      </c>
      <c r="E467" s="25" t="s">
        <v>598</v>
      </c>
      <c r="F467" s="25" t="s">
        <v>43</v>
      </c>
      <c r="G467" s="25">
        <v>2019</v>
      </c>
      <c r="H467" s="25" t="s">
        <v>35</v>
      </c>
      <c r="I467" s="59">
        <v>2</v>
      </c>
      <c r="J467" s="47" t="s">
        <v>579</v>
      </c>
      <c r="K467" s="25">
        <v>0.5</v>
      </c>
      <c r="L467" s="48">
        <f t="shared" si="57"/>
        <v>1</v>
      </c>
      <c r="M467" s="48"/>
      <c r="N467" s="48">
        <v>1</v>
      </c>
      <c r="O467" s="48"/>
      <c r="P467" s="25" t="s">
        <v>47</v>
      </c>
      <c r="Q467" s="25" t="s">
        <v>254</v>
      </c>
      <c r="R467" s="25">
        <v>2</v>
      </c>
      <c r="S467" s="25">
        <v>8</v>
      </c>
      <c r="T467" s="25"/>
      <c r="U467" s="25"/>
      <c r="V467" s="25" t="s">
        <v>247</v>
      </c>
    </row>
    <row r="468" s="1" customFormat="1" ht="24.95" customHeight="1" spans="1:22">
      <c r="A468" s="57">
        <v>463</v>
      </c>
      <c r="B468" s="58" t="s">
        <v>599</v>
      </c>
      <c r="C468" s="25" t="s">
        <v>257</v>
      </c>
      <c r="D468" s="70" t="s">
        <v>258</v>
      </c>
      <c r="E468" s="25" t="s">
        <v>300</v>
      </c>
      <c r="F468" s="25" t="s">
        <v>43</v>
      </c>
      <c r="G468" s="25">
        <v>2019</v>
      </c>
      <c r="H468" s="25" t="s">
        <v>35</v>
      </c>
      <c r="I468" s="59">
        <v>12</v>
      </c>
      <c r="J468" s="47" t="s">
        <v>579</v>
      </c>
      <c r="K468" s="25">
        <v>0.5</v>
      </c>
      <c r="L468" s="48">
        <f t="shared" si="57"/>
        <v>6</v>
      </c>
      <c r="M468" s="48"/>
      <c r="N468" s="48">
        <v>6</v>
      </c>
      <c r="O468" s="48"/>
      <c r="P468" s="25" t="s">
        <v>47</v>
      </c>
      <c r="Q468" s="25" t="s">
        <v>254</v>
      </c>
      <c r="R468" s="25">
        <v>12</v>
      </c>
      <c r="S468" s="25">
        <v>52</v>
      </c>
      <c r="T468" s="25"/>
      <c r="U468" s="25"/>
      <c r="V468" s="25" t="s">
        <v>247</v>
      </c>
    </row>
    <row r="469" s="1" customFormat="1" ht="24.95" customHeight="1" spans="1:22">
      <c r="A469" s="57">
        <v>464</v>
      </c>
      <c r="B469" s="58" t="s">
        <v>600</v>
      </c>
      <c r="C469" s="25" t="s">
        <v>257</v>
      </c>
      <c r="D469" s="70" t="s">
        <v>258</v>
      </c>
      <c r="E469" s="25" t="s">
        <v>298</v>
      </c>
      <c r="F469" s="25" t="s">
        <v>43</v>
      </c>
      <c r="G469" s="25">
        <v>2019</v>
      </c>
      <c r="H469" s="25" t="s">
        <v>35</v>
      </c>
      <c r="I469" s="59">
        <v>13</v>
      </c>
      <c r="J469" s="47" t="s">
        <v>579</v>
      </c>
      <c r="K469" s="25">
        <v>0.5</v>
      </c>
      <c r="L469" s="48">
        <f t="shared" si="57"/>
        <v>6.5</v>
      </c>
      <c r="M469" s="48"/>
      <c r="N469" s="48">
        <v>6.5</v>
      </c>
      <c r="O469" s="48"/>
      <c r="P469" s="25" t="s">
        <v>47</v>
      </c>
      <c r="Q469" s="25" t="s">
        <v>254</v>
      </c>
      <c r="R469" s="25">
        <v>13</v>
      </c>
      <c r="S469" s="25">
        <v>51</v>
      </c>
      <c r="T469" s="25"/>
      <c r="U469" s="25"/>
      <c r="V469" s="25" t="s">
        <v>247</v>
      </c>
    </row>
    <row r="470" s="1" customFormat="1" ht="24.95" customHeight="1" spans="1:22">
      <c r="A470" s="57">
        <v>465</v>
      </c>
      <c r="B470" s="58" t="s">
        <v>601</v>
      </c>
      <c r="C470" s="25" t="s">
        <v>257</v>
      </c>
      <c r="D470" s="70" t="s">
        <v>258</v>
      </c>
      <c r="E470" s="25" t="s">
        <v>302</v>
      </c>
      <c r="F470" s="25" t="s">
        <v>43</v>
      </c>
      <c r="G470" s="25">
        <v>2019</v>
      </c>
      <c r="H470" s="25" t="s">
        <v>35</v>
      </c>
      <c r="I470" s="59">
        <v>5</v>
      </c>
      <c r="J470" s="47" t="s">
        <v>579</v>
      </c>
      <c r="K470" s="25">
        <v>0.5</v>
      </c>
      <c r="L470" s="48">
        <f t="shared" si="57"/>
        <v>2.5</v>
      </c>
      <c r="M470" s="48"/>
      <c r="N470" s="48">
        <v>2.5</v>
      </c>
      <c r="O470" s="48"/>
      <c r="P470" s="25" t="s">
        <v>47</v>
      </c>
      <c r="Q470" s="25" t="s">
        <v>254</v>
      </c>
      <c r="R470" s="25">
        <v>5</v>
      </c>
      <c r="S470" s="25">
        <v>20</v>
      </c>
      <c r="T470" s="25"/>
      <c r="U470" s="25"/>
      <c r="V470" s="25" t="s">
        <v>247</v>
      </c>
    </row>
    <row r="471" s="1" customFormat="1" ht="24.95" customHeight="1" spans="1:22">
      <c r="A471" s="57">
        <v>466</v>
      </c>
      <c r="B471" s="58" t="s">
        <v>602</v>
      </c>
      <c r="C471" s="25" t="s">
        <v>257</v>
      </c>
      <c r="D471" s="70" t="s">
        <v>258</v>
      </c>
      <c r="E471" s="25" t="s">
        <v>304</v>
      </c>
      <c r="F471" s="25" t="s">
        <v>43</v>
      </c>
      <c r="G471" s="25">
        <v>2019</v>
      </c>
      <c r="H471" s="25" t="s">
        <v>35</v>
      </c>
      <c r="I471" s="59">
        <v>7</v>
      </c>
      <c r="J471" s="47" t="s">
        <v>579</v>
      </c>
      <c r="K471" s="25">
        <v>0.5</v>
      </c>
      <c r="L471" s="48">
        <f t="shared" si="57"/>
        <v>3.5</v>
      </c>
      <c r="M471" s="48"/>
      <c r="N471" s="48">
        <v>3.5</v>
      </c>
      <c r="O471" s="48"/>
      <c r="P471" s="25" t="s">
        <v>47</v>
      </c>
      <c r="Q471" s="25" t="s">
        <v>254</v>
      </c>
      <c r="R471" s="25">
        <v>7</v>
      </c>
      <c r="S471" s="25">
        <v>31</v>
      </c>
      <c r="T471" s="25"/>
      <c r="U471" s="25"/>
      <c r="V471" s="25" t="s">
        <v>247</v>
      </c>
    </row>
    <row r="472" s="1" customFormat="1" ht="24.95" customHeight="1" spans="1:22">
      <c r="A472" s="57">
        <v>467</v>
      </c>
      <c r="B472" s="58" t="s">
        <v>603</v>
      </c>
      <c r="C472" s="25" t="s">
        <v>257</v>
      </c>
      <c r="D472" s="70" t="s">
        <v>258</v>
      </c>
      <c r="E472" s="25" t="s">
        <v>604</v>
      </c>
      <c r="F472" s="25" t="s">
        <v>43</v>
      </c>
      <c r="G472" s="25">
        <v>2019</v>
      </c>
      <c r="H472" s="25" t="s">
        <v>35</v>
      </c>
      <c r="I472" s="59">
        <v>13</v>
      </c>
      <c r="J472" s="47" t="s">
        <v>579</v>
      </c>
      <c r="K472" s="25">
        <v>0.5</v>
      </c>
      <c r="L472" s="48">
        <f t="shared" si="57"/>
        <v>6.5</v>
      </c>
      <c r="M472" s="48"/>
      <c r="N472" s="48">
        <v>6.5</v>
      </c>
      <c r="O472" s="48"/>
      <c r="P472" s="25" t="s">
        <v>47</v>
      </c>
      <c r="Q472" s="25" t="s">
        <v>254</v>
      </c>
      <c r="R472" s="25">
        <v>13</v>
      </c>
      <c r="S472" s="25">
        <v>46</v>
      </c>
      <c r="T472" s="25"/>
      <c r="U472" s="25"/>
      <c r="V472" s="25" t="s">
        <v>247</v>
      </c>
    </row>
    <row r="473" s="1" customFormat="1" ht="24.95" customHeight="1" spans="1:22">
      <c r="A473" s="57">
        <v>468</v>
      </c>
      <c r="B473" s="58" t="s">
        <v>605</v>
      </c>
      <c r="C473" s="25" t="s">
        <v>257</v>
      </c>
      <c r="D473" s="70" t="s">
        <v>258</v>
      </c>
      <c r="E473" s="25" t="s">
        <v>320</v>
      </c>
      <c r="F473" s="25" t="s">
        <v>43</v>
      </c>
      <c r="G473" s="25">
        <v>2019</v>
      </c>
      <c r="H473" s="25" t="s">
        <v>35</v>
      </c>
      <c r="I473" s="59">
        <v>7</v>
      </c>
      <c r="J473" s="47" t="s">
        <v>579</v>
      </c>
      <c r="K473" s="25">
        <v>0.5</v>
      </c>
      <c r="L473" s="48">
        <f t="shared" si="57"/>
        <v>3.5</v>
      </c>
      <c r="M473" s="48"/>
      <c r="N473" s="48">
        <v>3.5</v>
      </c>
      <c r="O473" s="48"/>
      <c r="P473" s="25" t="s">
        <v>47</v>
      </c>
      <c r="Q473" s="25" t="s">
        <v>254</v>
      </c>
      <c r="R473" s="25">
        <v>7</v>
      </c>
      <c r="S473" s="25">
        <v>24</v>
      </c>
      <c r="T473" s="25"/>
      <c r="U473" s="25"/>
      <c r="V473" s="25" t="s">
        <v>247</v>
      </c>
    </row>
    <row r="474" s="1" customFormat="1" ht="24.95" customHeight="1" spans="1:22">
      <c r="A474" s="22">
        <v>469</v>
      </c>
      <c r="B474" s="22" t="s">
        <v>606</v>
      </c>
      <c r="C474" s="25"/>
      <c r="D474" s="25"/>
      <c r="E474" s="25"/>
      <c r="F474" s="25" t="s">
        <v>43</v>
      </c>
      <c r="G474" s="25" t="s">
        <v>27</v>
      </c>
      <c r="H474" s="25" t="s">
        <v>35</v>
      </c>
      <c r="I474" s="59">
        <f>SUM(I475:I494)</f>
        <v>102</v>
      </c>
      <c r="J474" s="47"/>
      <c r="K474" s="25"/>
      <c r="L474" s="48">
        <f>SUM(L475:L494)</f>
        <v>51</v>
      </c>
      <c r="M474" s="48">
        <f>SUM(M475:M494)</f>
        <v>0</v>
      </c>
      <c r="N474" s="48">
        <f>SUM(N475:N494)</f>
        <v>51</v>
      </c>
      <c r="O474" s="48">
        <f>SUM(O475:O494)</f>
        <v>0</v>
      </c>
      <c r="P474" s="25"/>
      <c r="Q474" s="25" t="s">
        <v>254</v>
      </c>
      <c r="R474" s="55">
        <f>SUM(R475:R494)</f>
        <v>102</v>
      </c>
      <c r="S474" s="55">
        <f>SUM(S475:S494)</f>
        <v>405</v>
      </c>
      <c r="T474" s="55" t="s">
        <v>607</v>
      </c>
      <c r="U474" s="55" t="s">
        <v>184</v>
      </c>
      <c r="V474" s="25" t="s">
        <v>27</v>
      </c>
    </row>
    <row r="475" s="1" customFormat="1" ht="24.95" customHeight="1" spans="1:22">
      <c r="A475" s="57">
        <v>470</v>
      </c>
      <c r="B475" s="58" t="s">
        <v>608</v>
      </c>
      <c r="C475" s="25" t="s">
        <v>257</v>
      </c>
      <c r="D475" s="70" t="s">
        <v>258</v>
      </c>
      <c r="E475" s="25" t="s">
        <v>578</v>
      </c>
      <c r="F475" s="25" t="s">
        <v>43</v>
      </c>
      <c r="G475" s="25">
        <v>2019</v>
      </c>
      <c r="H475" s="25" t="s">
        <v>35</v>
      </c>
      <c r="I475" s="59">
        <v>3</v>
      </c>
      <c r="J475" s="47" t="s">
        <v>609</v>
      </c>
      <c r="K475" s="25">
        <v>0.5</v>
      </c>
      <c r="L475" s="48">
        <f t="shared" ref="L475:L494" si="58">M475+N475+O475</f>
        <v>1.5</v>
      </c>
      <c r="M475" s="48"/>
      <c r="N475" s="48">
        <v>1.5</v>
      </c>
      <c r="O475" s="48"/>
      <c r="P475" s="25" t="s">
        <v>47</v>
      </c>
      <c r="Q475" s="25" t="s">
        <v>254</v>
      </c>
      <c r="R475" s="25">
        <v>3</v>
      </c>
      <c r="S475" s="25">
        <v>16</v>
      </c>
      <c r="T475" s="25"/>
      <c r="U475" s="25"/>
      <c r="V475" s="25" t="s">
        <v>247</v>
      </c>
    </row>
    <row r="476" s="1" customFormat="1" ht="24.95" customHeight="1" spans="1:22">
      <c r="A476" s="57">
        <v>471</v>
      </c>
      <c r="B476" s="58" t="s">
        <v>610</v>
      </c>
      <c r="C476" s="25" t="s">
        <v>257</v>
      </c>
      <c r="D476" s="70" t="s">
        <v>258</v>
      </c>
      <c r="E476" s="25" t="s">
        <v>548</v>
      </c>
      <c r="F476" s="25" t="s">
        <v>43</v>
      </c>
      <c r="G476" s="25">
        <v>2019</v>
      </c>
      <c r="H476" s="25" t="s">
        <v>35</v>
      </c>
      <c r="I476" s="59">
        <v>5</v>
      </c>
      <c r="J476" s="47" t="s">
        <v>609</v>
      </c>
      <c r="K476" s="25">
        <v>0.5</v>
      </c>
      <c r="L476" s="48">
        <f t="shared" si="58"/>
        <v>2.5</v>
      </c>
      <c r="M476" s="48"/>
      <c r="N476" s="48">
        <v>2.5</v>
      </c>
      <c r="O476" s="48"/>
      <c r="P476" s="25" t="s">
        <v>47</v>
      </c>
      <c r="Q476" s="25" t="s">
        <v>254</v>
      </c>
      <c r="R476" s="25">
        <v>5</v>
      </c>
      <c r="S476" s="25">
        <v>25</v>
      </c>
      <c r="T476" s="25"/>
      <c r="U476" s="25"/>
      <c r="V476" s="25" t="s">
        <v>247</v>
      </c>
    </row>
    <row r="477" s="1" customFormat="1" ht="24.95" customHeight="1" spans="1:22">
      <c r="A477" s="57">
        <v>472</v>
      </c>
      <c r="B477" s="58" t="s">
        <v>611</v>
      </c>
      <c r="C477" s="25" t="s">
        <v>257</v>
      </c>
      <c r="D477" s="70" t="s">
        <v>258</v>
      </c>
      <c r="E477" s="25" t="s">
        <v>533</v>
      </c>
      <c r="F477" s="25" t="s">
        <v>43</v>
      </c>
      <c r="G477" s="25">
        <v>2019</v>
      </c>
      <c r="H477" s="25" t="s">
        <v>35</v>
      </c>
      <c r="I477" s="59">
        <v>7</v>
      </c>
      <c r="J477" s="47" t="s">
        <v>609</v>
      </c>
      <c r="K477" s="25">
        <v>0.5</v>
      </c>
      <c r="L477" s="48">
        <f t="shared" si="58"/>
        <v>3.5</v>
      </c>
      <c r="M477" s="48"/>
      <c r="N477" s="48">
        <v>3.5</v>
      </c>
      <c r="O477" s="48"/>
      <c r="P477" s="25" t="s">
        <v>47</v>
      </c>
      <c r="Q477" s="25" t="s">
        <v>254</v>
      </c>
      <c r="R477" s="25">
        <v>7</v>
      </c>
      <c r="S477" s="25">
        <v>29</v>
      </c>
      <c r="T477" s="25"/>
      <c r="U477" s="25"/>
      <c r="V477" s="25" t="s">
        <v>247</v>
      </c>
    </row>
    <row r="478" s="1" customFormat="1" ht="24.95" customHeight="1" spans="1:22">
      <c r="A478" s="57">
        <v>473</v>
      </c>
      <c r="B478" s="58" t="s">
        <v>612</v>
      </c>
      <c r="C478" s="25" t="s">
        <v>257</v>
      </c>
      <c r="D478" s="70" t="s">
        <v>258</v>
      </c>
      <c r="E478" s="25" t="s">
        <v>281</v>
      </c>
      <c r="F478" s="25" t="s">
        <v>43</v>
      </c>
      <c r="G478" s="25">
        <v>2019</v>
      </c>
      <c r="H478" s="25" t="s">
        <v>35</v>
      </c>
      <c r="I478" s="59">
        <v>4</v>
      </c>
      <c r="J478" s="47" t="s">
        <v>609</v>
      </c>
      <c r="K478" s="25">
        <v>0.5</v>
      </c>
      <c r="L478" s="48">
        <f t="shared" si="58"/>
        <v>2</v>
      </c>
      <c r="M478" s="48"/>
      <c r="N478" s="48">
        <v>2</v>
      </c>
      <c r="O478" s="48"/>
      <c r="P478" s="25" t="s">
        <v>47</v>
      </c>
      <c r="Q478" s="25" t="s">
        <v>254</v>
      </c>
      <c r="R478" s="25">
        <v>4</v>
      </c>
      <c r="S478" s="25">
        <v>18</v>
      </c>
      <c r="T478" s="25"/>
      <c r="U478" s="25"/>
      <c r="V478" s="25" t="s">
        <v>247</v>
      </c>
    </row>
    <row r="479" s="1" customFormat="1" ht="24.95" customHeight="1" spans="1:22">
      <c r="A479" s="57">
        <v>474</v>
      </c>
      <c r="B479" s="58" t="s">
        <v>613</v>
      </c>
      <c r="C479" s="25" t="s">
        <v>257</v>
      </c>
      <c r="D479" s="70" t="s">
        <v>258</v>
      </c>
      <c r="E479" s="25" t="s">
        <v>283</v>
      </c>
      <c r="F479" s="25" t="s">
        <v>43</v>
      </c>
      <c r="G479" s="25">
        <v>2019</v>
      </c>
      <c r="H479" s="25" t="s">
        <v>35</v>
      </c>
      <c r="I479" s="59">
        <v>3</v>
      </c>
      <c r="J479" s="47" t="s">
        <v>609</v>
      </c>
      <c r="K479" s="25">
        <v>0.5</v>
      </c>
      <c r="L479" s="48">
        <f t="shared" si="58"/>
        <v>1.5</v>
      </c>
      <c r="M479" s="48"/>
      <c r="N479" s="48">
        <v>1.5</v>
      </c>
      <c r="O479" s="48"/>
      <c r="P479" s="25" t="s">
        <v>47</v>
      </c>
      <c r="Q479" s="25" t="s">
        <v>254</v>
      </c>
      <c r="R479" s="25">
        <v>3</v>
      </c>
      <c r="S479" s="25">
        <v>10</v>
      </c>
      <c r="T479" s="25"/>
      <c r="U479" s="25"/>
      <c r="V479" s="25" t="s">
        <v>247</v>
      </c>
    </row>
    <row r="480" s="1" customFormat="1" ht="24.95" customHeight="1" spans="1:22">
      <c r="A480" s="57">
        <v>475</v>
      </c>
      <c r="B480" s="58" t="s">
        <v>614</v>
      </c>
      <c r="C480" s="25" t="s">
        <v>257</v>
      </c>
      <c r="D480" s="70" t="s">
        <v>258</v>
      </c>
      <c r="E480" s="25" t="s">
        <v>285</v>
      </c>
      <c r="F480" s="25" t="s">
        <v>43</v>
      </c>
      <c r="G480" s="25">
        <v>2019</v>
      </c>
      <c r="H480" s="25" t="s">
        <v>35</v>
      </c>
      <c r="I480" s="59">
        <v>4</v>
      </c>
      <c r="J480" s="47" t="s">
        <v>609</v>
      </c>
      <c r="K480" s="25">
        <v>0.5</v>
      </c>
      <c r="L480" s="48">
        <f t="shared" si="58"/>
        <v>2</v>
      </c>
      <c r="M480" s="48"/>
      <c r="N480" s="48">
        <v>2</v>
      </c>
      <c r="O480" s="48"/>
      <c r="P480" s="25" t="s">
        <v>47</v>
      </c>
      <c r="Q480" s="25" t="s">
        <v>254</v>
      </c>
      <c r="R480" s="25">
        <v>4</v>
      </c>
      <c r="S480" s="25">
        <v>19</v>
      </c>
      <c r="T480" s="25"/>
      <c r="U480" s="25"/>
      <c r="V480" s="25" t="s">
        <v>247</v>
      </c>
    </row>
    <row r="481" s="1" customFormat="1" ht="24.95" customHeight="1" spans="1:22">
      <c r="A481" s="57">
        <v>476</v>
      </c>
      <c r="B481" s="58" t="s">
        <v>615</v>
      </c>
      <c r="C481" s="25" t="s">
        <v>257</v>
      </c>
      <c r="D481" s="70" t="s">
        <v>258</v>
      </c>
      <c r="E481" s="25" t="s">
        <v>587</v>
      </c>
      <c r="F481" s="25" t="s">
        <v>43</v>
      </c>
      <c r="G481" s="25">
        <v>2019</v>
      </c>
      <c r="H481" s="25" t="s">
        <v>35</v>
      </c>
      <c r="I481" s="59">
        <v>2</v>
      </c>
      <c r="J481" s="47" t="s">
        <v>609</v>
      </c>
      <c r="K481" s="25">
        <v>0.5</v>
      </c>
      <c r="L481" s="48">
        <f t="shared" si="58"/>
        <v>1</v>
      </c>
      <c r="M481" s="48"/>
      <c r="N481" s="48">
        <v>1</v>
      </c>
      <c r="O481" s="48"/>
      <c r="P481" s="25" t="s">
        <v>47</v>
      </c>
      <c r="Q481" s="25" t="s">
        <v>254</v>
      </c>
      <c r="R481" s="25">
        <v>2</v>
      </c>
      <c r="S481" s="25">
        <v>8</v>
      </c>
      <c r="T481" s="25"/>
      <c r="U481" s="25"/>
      <c r="V481" s="25" t="s">
        <v>247</v>
      </c>
    </row>
    <row r="482" s="1" customFormat="1" ht="24.95" customHeight="1" spans="1:22">
      <c r="A482" s="57">
        <v>477</v>
      </c>
      <c r="B482" s="58" t="s">
        <v>616</v>
      </c>
      <c r="C482" s="25" t="s">
        <v>257</v>
      </c>
      <c r="D482" s="70" t="s">
        <v>258</v>
      </c>
      <c r="E482" s="25" t="s">
        <v>589</v>
      </c>
      <c r="F482" s="25" t="s">
        <v>43</v>
      </c>
      <c r="G482" s="25">
        <v>2019</v>
      </c>
      <c r="H482" s="25" t="s">
        <v>35</v>
      </c>
      <c r="I482" s="59">
        <v>6</v>
      </c>
      <c r="J482" s="47" t="s">
        <v>609</v>
      </c>
      <c r="K482" s="25">
        <v>0.5</v>
      </c>
      <c r="L482" s="48">
        <f t="shared" si="58"/>
        <v>3</v>
      </c>
      <c r="M482" s="48"/>
      <c r="N482" s="48">
        <v>3</v>
      </c>
      <c r="O482" s="48"/>
      <c r="P482" s="25" t="s">
        <v>47</v>
      </c>
      <c r="Q482" s="25" t="s">
        <v>254</v>
      </c>
      <c r="R482" s="25">
        <v>6</v>
      </c>
      <c r="S482" s="25">
        <v>22</v>
      </c>
      <c r="T482" s="25"/>
      <c r="U482" s="25"/>
      <c r="V482" s="25" t="s">
        <v>247</v>
      </c>
    </row>
    <row r="483" s="1" customFormat="1" ht="24.95" customHeight="1" spans="1:22">
      <c r="A483" s="57">
        <v>478</v>
      </c>
      <c r="B483" s="58" t="s">
        <v>617</v>
      </c>
      <c r="C483" s="25" t="s">
        <v>257</v>
      </c>
      <c r="D483" s="70" t="s">
        <v>258</v>
      </c>
      <c r="E483" s="25" t="s">
        <v>591</v>
      </c>
      <c r="F483" s="25" t="s">
        <v>43</v>
      </c>
      <c r="G483" s="25">
        <v>2019</v>
      </c>
      <c r="H483" s="25" t="s">
        <v>35</v>
      </c>
      <c r="I483" s="59">
        <v>1</v>
      </c>
      <c r="J483" s="47" t="s">
        <v>609</v>
      </c>
      <c r="K483" s="25">
        <v>0.5</v>
      </c>
      <c r="L483" s="48">
        <f t="shared" si="58"/>
        <v>0.5</v>
      </c>
      <c r="M483" s="48"/>
      <c r="N483" s="48">
        <v>0.5</v>
      </c>
      <c r="O483" s="48"/>
      <c r="P483" s="25" t="s">
        <v>47</v>
      </c>
      <c r="Q483" s="25" t="s">
        <v>254</v>
      </c>
      <c r="R483" s="25">
        <v>1</v>
      </c>
      <c r="S483" s="25">
        <v>6</v>
      </c>
      <c r="T483" s="25"/>
      <c r="U483" s="25"/>
      <c r="V483" s="25" t="s">
        <v>247</v>
      </c>
    </row>
    <row r="484" s="1" customFormat="1" ht="24.95" customHeight="1" spans="1:22">
      <c r="A484" s="57">
        <v>479</v>
      </c>
      <c r="B484" s="58" t="s">
        <v>618</v>
      </c>
      <c r="C484" s="25" t="s">
        <v>257</v>
      </c>
      <c r="D484" s="70" t="s">
        <v>258</v>
      </c>
      <c r="E484" s="25" t="s">
        <v>465</v>
      </c>
      <c r="F484" s="25" t="s">
        <v>43</v>
      </c>
      <c r="G484" s="25">
        <v>2019</v>
      </c>
      <c r="H484" s="25" t="s">
        <v>35</v>
      </c>
      <c r="I484" s="59">
        <v>7</v>
      </c>
      <c r="J484" s="47" t="s">
        <v>609</v>
      </c>
      <c r="K484" s="25">
        <v>0.5</v>
      </c>
      <c r="L484" s="48">
        <f t="shared" si="58"/>
        <v>3.5</v>
      </c>
      <c r="M484" s="48"/>
      <c r="N484" s="48">
        <v>3.5</v>
      </c>
      <c r="O484" s="48"/>
      <c r="P484" s="25" t="s">
        <v>47</v>
      </c>
      <c r="Q484" s="25" t="s">
        <v>254</v>
      </c>
      <c r="R484" s="25">
        <v>7</v>
      </c>
      <c r="S484" s="25">
        <v>27</v>
      </c>
      <c r="T484" s="25"/>
      <c r="U484" s="25"/>
      <c r="V484" s="25" t="s">
        <v>247</v>
      </c>
    </row>
    <row r="485" s="1" customFormat="1" ht="24.95" customHeight="1" spans="1:22">
      <c r="A485" s="57">
        <v>480</v>
      </c>
      <c r="B485" s="58" t="s">
        <v>619</v>
      </c>
      <c r="C485" s="25" t="s">
        <v>257</v>
      </c>
      <c r="D485" s="70" t="s">
        <v>258</v>
      </c>
      <c r="E485" s="25" t="s">
        <v>594</v>
      </c>
      <c r="F485" s="25" t="s">
        <v>43</v>
      </c>
      <c r="G485" s="25">
        <v>2019</v>
      </c>
      <c r="H485" s="25" t="s">
        <v>35</v>
      </c>
      <c r="I485" s="59">
        <v>4</v>
      </c>
      <c r="J485" s="47" t="s">
        <v>609</v>
      </c>
      <c r="K485" s="25">
        <v>0.5</v>
      </c>
      <c r="L485" s="48">
        <f t="shared" si="58"/>
        <v>2</v>
      </c>
      <c r="M485" s="48"/>
      <c r="N485" s="48">
        <v>2</v>
      </c>
      <c r="O485" s="48"/>
      <c r="P485" s="25" t="s">
        <v>47</v>
      </c>
      <c r="Q485" s="25" t="s">
        <v>254</v>
      </c>
      <c r="R485" s="25">
        <v>4</v>
      </c>
      <c r="S485" s="25">
        <v>18</v>
      </c>
      <c r="T485" s="25"/>
      <c r="U485" s="25"/>
      <c r="V485" s="25" t="s">
        <v>247</v>
      </c>
    </row>
    <row r="486" s="1" customFormat="1" ht="24.95" customHeight="1" spans="1:22">
      <c r="A486" s="57">
        <v>481</v>
      </c>
      <c r="B486" s="58" t="s">
        <v>620</v>
      </c>
      <c r="C486" s="25" t="s">
        <v>257</v>
      </c>
      <c r="D486" s="70" t="s">
        <v>258</v>
      </c>
      <c r="E486" s="25" t="s">
        <v>294</v>
      </c>
      <c r="F486" s="25" t="s">
        <v>43</v>
      </c>
      <c r="G486" s="25">
        <v>2019</v>
      </c>
      <c r="H486" s="25" t="s">
        <v>35</v>
      </c>
      <c r="I486" s="59">
        <v>11</v>
      </c>
      <c r="J486" s="47" t="s">
        <v>609</v>
      </c>
      <c r="K486" s="25">
        <v>0.5</v>
      </c>
      <c r="L486" s="48">
        <f t="shared" si="58"/>
        <v>5.5</v>
      </c>
      <c r="M486" s="48"/>
      <c r="N486" s="48">
        <v>5.5</v>
      </c>
      <c r="O486" s="48"/>
      <c r="P486" s="25" t="s">
        <v>47</v>
      </c>
      <c r="Q486" s="25" t="s">
        <v>254</v>
      </c>
      <c r="R486" s="25">
        <v>11</v>
      </c>
      <c r="S486" s="25">
        <v>40</v>
      </c>
      <c r="T486" s="25"/>
      <c r="U486" s="25"/>
      <c r="V486" s="25" t="s">
        <v>247</v>
      </c>
    </row>
    <row r="487" s="1" customFormat="1" ht="24.95" customHeight="1" spans="1:22">
      <c r="A487" s="57">
        <v>482</v>
      </c>
      <c r="B487" s="58" t="s">
        <v>621</v>
      </c>
      <c r="C487" s="25" t="s">
        <v>257</v>
      </c>
      <c r="D487" s="70" t="s">
        <v>258</v>
      </c>
      <c r="E487" s="25" t="s">
        <v>292</v>
      </c>
      <c r="F487" s="25" t="s">
        <v>43</v>
      </c>
      <c r="G487" s="25">
        <v>2019</v>
      </c>
      <c r="H487" s="25" t="s">
        <v>35</v>
      </c>
      <c r="I487" s="59">
        <v>10</v>
      </c>
      <c r="J487" s="47" t="s">
        <v>609</v>
      </c>
      <c r="K487" s="25">
        <v>0.5</v>
      </c>
      <c r="L487" s="48">
        <f t="shared" si="58"/>
        <v>5</v>
      </c>
      <c r="M487" s="48"/>
      <c r="N487" s="48">
        <v>5</v>
      </c>
      <c r="O487" s="48"/>
      <c r="P487" s="25" t="s">
        <v>47</v>
      </c>
      <c r="Q487" s="25" t="s">
        <v>254</v>
      </c>
      <c r="R487" s="25">
        <v>10</v>
      </c>
      <c r="S487" s="25">
        <v>33</v>
      </c>
      <c r="T487" s="25"/>
      <c r="U487" s="25"/>
      <c r="V487" s="25" t="s">
        <v>247</v>
      </c>
    </row>
    <row r="488" s="1" customFormat="1" ht="24.95" customHeight="1" spans="1:22">
      <c r="A488" s="57">
        <v>483</v>
      </c>
      <c r="B488" s="58" t="s">
        <v>622</v>
      </c>
      <c r="C488" s="25" t="s">
        <v>257</v>
      </c>
      <c r="D488" s="70" t="s">
        <v>258</v>
      </c>
      <c r="E488" s="25" t="s">
        <v>598</v>
      </c>
      <c r="F488" s="25" t="s">
        <v>43</v>
      </c>
      <c r="G488" s="25">
        <v>2019</v>
      </c>
      <c r="H488" s="25" t="s">
        <v>35</v>
      </c>
      <c r="I488" s="59">
        <v>4</v>
      </c>
      <c r="J488" s="47" t="s">
        <v>609</v>
      </c>
      <c r="K488" s="25">
        <v>0.5</v>
      </c>
      <c r="L488" s="48">
        <f t="shared" si="58"/>
        <v>2</v>
      </c>
      <c r="M488" s="48"/>
      <c r="N488" s="48">
        <v>2</v>
      </c>
      <c r="O488" s="48"/>
      <c r="P488" s="25" t="s">
        <v>47</v>
      </c>
      <c r="Q488" s="25" t="s">
        <v>254</v>
      </c>
      <c r="R488" s="25">
        <v>4</v>
      </c>
      <c r="S488" s="25">
        <v>17</v>
      </c>
      <c r="T488" s="25"/>
      <c r="U488" s="25"/>
      <c r="V488" s="25" t="s">
        <v>247</v>
      </c>
    </row>
    <row r="489" s="1" customFormat="1" ht="24.95" customHeight="1" spans="1:22">
      <c r="A489" s="57">
        <v>484</v>
      </c>
      <c r="B489" s="58" t="s">
        <v>623</v>
      </c>
      <c r="C489" s="25" t="s">
        <v>257</v>
      </c>
      <c r="D489" s="70" t="s">
        <v>258</v>
      </c>
      <c r="E489" s="25" t="s">
        <v>300</v>
      </c>
      <c r="F489" s="25" t="s">
        <v>43</v>
      </c>
      <c r="G489" s="25">
        <v>2019</v>
      </c>
      <c r="H489" s="25" t="s">
        <v>35</v>
      </c>
      <c r="I489" s="59">
        <v>5</v>
      </c>
      <c r="J489" s="47" t="s">
        <v>609</v>
      </c>
      <c r="K489" s="25">
        <v>0.5</v>
      </c>
      <c r="L489" s="48">
        <f t="shared" si="58"/>
        <v>2.5</v>
      </c>
      <c r="M489" s="48"/>
      <c r="N489" s="48">
        <v>2.5</v>
      </c>
      <c r="O489" s="48"/>
      <c r="P489" s="25" t="s">
        <v>47</v>
      </c>
      <c r="Q489" s="25" t="s">
        <v>254</v>
      </c>
      <c r="R489" s="25">
        <v>5</v>
      </c>
      <c r="S489" s="25">
        <v>22</v>
      </c>
      <c r="T489" s="25"/>
      <c r="U489" s="25"/>
      <c r="V489" s="25" t="s">
        <v>247</v>
      </c>
    </row>
    <row r="490" s="1" customFormat="1" ht="24.95" customHeight="1" spans="1:22">
      <c r="A490" s="57">
        <v>485</v>
      </c>
      <c r="B490" s="58" t="s">
        <v>624</v>
      </c>
      <c r="C490" s="25" t="s">
        <v>257</v>
      </c>
      <c r="D490" s="70" t="s">
        <v>258</v>
      </c>
      <c r="E490" s="25" t="s">
        <v>298</v>
      </c>
      <c r="F490" s="25" t="s">
        <v>43</v>
      </c>
      <c r="G490" s="25">
        <v>2019</v>
      </c>
      <c r="H490" s="25" t="s">
        <v>35</v>
      </c>
      <c r="I490" s="59">
        <v>7</v>
      </c>
      <c r="J490" s="47" t="s">
        <v>609</v>
      </c>
      <c r="K490" s="25">
        <v>0.5</v>
      </c>
      <c r="L490" s="48">
        <f t="shared" si="58"/>
        <v>3.5</v>
      </c>
      <c r="M490" s="48"/>
      <c r="N490" s="48">
        <v>3.5</v>
      </c>
      <c r="O490" s="48"/>
      <c r="P490" s="25" t="s">
        <v>47</v>
      </c>
      <c r="Q490" s="25" t="s">
        <v>254</v>
      </c>
      <c r="R490" s="25">
        <v>7</v>
      </c>
      <c r="S490" s="25">
        <v>28</v>
      </c>
      <c r="T490" s="25"/>
      <c r="U490" s="25"/>
      <c r="V490" s="25" t="s">
        <v>247</v>
      </c>
    </row>
    <row r="491" s="1" customFormat="1" ht="24.95" customHeight="1" spans="1:22">
      <c r="A491" s="57">
        <v>486</v>
      </c>
      <c r="B491" s="58" t="s">
        <v>625</v>
      </c>
      <c r="C491" s="25" t="s">
        <v>257</v>
      </c>
      <c r="D491" s="70" t="s">
        <v>258</v>
      </c>
      <c r="E491" s="25" t="s">
        <v>302</v>
      </c>
      <c r="F491" s="25" t="s">
        <v>43</v>
      </c>
      <c r="G491" s="25">
        <v>2019</v>
      </c>
      <c r="H491" s="25" t="s">
        <v>35</v>
      </c>
      <c r="I491" s="59">
        <v>2</v>
      </c>
      <c r="J491" s="47" t="s">
        <v>609</v>
      </c>
      <c r="K491" s="25">
        <v>0.5</v>
      </c>
      <c r="L491" s="48">
        <f t="shared" si="58"/>
        <v>1</v>
      </c>
      <c r="M491" s="48"/>
      <c r="N491" s="48">
        <v>1</v>
      </c>
      <c r="O491" s="48"/>
      <c r="P491" s="25" t="s">
        <v>47</v>
      </c>
      <c r="Q491" s="25" t="s">
        <v>254</v>
      </c>
      <c r="R491" s="25">
        <v>2</v>
      </c>
      <c r="S491" s="25">
        <v>6</v>
      </c>
      <c r="T491" s="25"/>
      <c r="U491" s="25"/>
      <c r="V491" s="25" t="s">
        <v>247</v>
      </c>
    </row>
    <row r="492" s="1" customFormat="1" ht="24.95" customHeight="1" spans="1:22">
      <c r="A492" s="57">
        <v>487</v>
      </c>
      <c r="B492" s="58" t="s">
        <v>626</v>
      </c>
      <c r="C492" s="25" t="s">
        <v>257</v>
      </c>
      <c r="D492" s="70" t="s">
        <v>258</v>
      </c>
      <c r="E492" s="25" t="s">
        <v>304</v>
      </c>
      <c r="F492" s="25" t="s">
        <v>43</v>
      </c>
      <c r="G492" s="25">
        <v>2019</v>
      </c>
      <c r="H492" s="25" t="s">
        <v>35</v>
      </c>
      <c r="I492" s="59">
        <v>4</v>
      </c>
      <c r="J492" s="47" t="s">
        <v>609</v>
      </c>
      <c r="K492" s="25">
        <v>0.5</v>
      </c>
      <c r="L492" s="48">
        <f t="shared" si="58"/>
        <v>2</v>
      </c>
      <c r="M492" s="48"/>
      <c r="N492" s="48">
        <v>2</v>
      </c>
      <c r="O492" s="48"/>
      <c r="P492" s="25" t="s">
        <v>47</v>
      </c>
      <c r="Q492" s="25" t="s">
        <v>254</v>
      </c>
      <c r="R492" s="25">
        <v>4</v>
      </c>
      <c r="S492" s="25">
        <v>14</v>
      </c>
      <c r="T492" s="25"/>
      <c r="U492" s="25"/>
      <c r="V492" s="25" t="s">
        <v>247</v>
      </c>
    </row>
    <row r="493" s="1" customFormat="1" ht="24.95" customHeight="1" spans="1:22">
      <c r="A493" s="57">
        <v>488</v>
      </c>
      <c r="B493" s="58" t="s">
        <v>627</v>
      </c>
      <c r="C493" s="25" t="s">
        <v>257</v>
      </c>
      <c r="D493" s="70" t="s">
        <v>258</v>
      </c>
      <c r="E493" s="25" t="s">
        <v>604</v>
      </c>
      <c r="F493" s="25" t="s">
        <v>43</v>
      </c>
      <c r="G493" s="25">
        <v>2019</v>
      </c>
      <c r="H493" s="25" t="s">
        <v>35</v>
      </c>
      <c r="I493" s="59">
        <v>12</v>
      </c>
      <c r="J493" s="47" t="s">
        <v>609</v>
      </c>
      <c r="K493" s="25">
        <v>0.5</v>
      </c>
      <c r="L493" s="48">
        <f t="shared" si="58"/>
        <v>6</v>
      </c>
      <c r="M493" s="48"/>
      <c r="N493" s="48">
        <v>6</v>
      </c>
      <c r="O493" s="48"/>
      <c r="P493" s="25" t="s">
        <v>47</v>
      </c>
      <c r="Q493" s="25" t="s">
        <v>254</v>
      </c>
      <c r="R493" s="25">
        <v>12</v>
      </c>
      <c r="S493" s="25">
        <v>43</v>
      </c>
      <c r="T493" s="25"/>
      <c r="U493" s="25"/>
      <c r="V493" s="25" t="s">
        <v>247</v>
      </c>
    </row>
    <row r="494" s="1" customFormat="1" ht="24.95" customHeight="1" spans="1:22">
      <c r="A494" s="57">
        <v>489</v>
      </c>
      <c r="B494" s="58" t="s">
        <v>628</v>
      </c>
      <c r="C494" s="25" t="s">
        <v>257</v>
      </c>
      <c r="D494" s="70" t="s">
        <v>258</v>
      </c>
      <c r="E494" s="25" t="s">
        <v>320</v>
      </c>
      <c r="F494" s="25" t="s">
        <v>43</v>
      </c>
      <c r="G494" s="25">
        <v>2019</v>
      </c>
      <c r="H494" s="25" t="s">
        <v>35</v>
      </c>
      <c r="I494" s="59">
        <v>1</v>
      </c>
      <c r="J494" s="47" t="s">
        <v>609</v>
      </c>
      <c r="K494" s="25">
        <v>0.5</v>
      </c>
      <c r="L494" s="48">
        <f t="shared" si="58"/>
        <v>0.5</v>
      </c>
      <c r="M494" s="48"/>
      <c r="N494" s="48">
        <v>0.5</v>
      </c>
      <c r="O494" s="48"/>
      <c r="P494" s="25" t="s">
        <v>47</v>
      </c>
      <c r="Q494" s="25" t="s">
        <v>254</v>
      </c>
      <c r="R494" s="25">
        <v>1</v>
      </c>
      <c r="S494" s="25">
        <v>4</v>
      </c>
      <c r="T494" s="25"/>
      <c r="U494" s="25"/>
      <c r="V494" s="25" t="s">
        <v>247</v>
      </c>
    </row>
    <row r="495" s="1" customFormat="1" ht="24.95" customHeight="1" spans="1:22">
      <c r="A495" s="22">
        <v>490</v>
      </c>
      <c r="B495" s="22" t="s">
        <v>629</v>
      </c>
      <c r="C495" s="25"/>
      <c r="D495" s="25"/>
      <c r="E495" s="25"/>
      <c r="F495" s="25" t="s">
        <v>43</v>
      </c>
      <c r="G495" s="25" t="s">
        <v>27</v>
      </c>
      <c r="H495" s="25" t="s">
        <v>35</v>
      </c>
      <c r="I495" s="59">
        <v>0</v>
      </c>
      <c r="J495" s="47"/>
      <c r="K495" s="25"/>
      <c r="L495" s="48">
        <v>0</v>
      </c>
      <c r="M495" s="48">
        <v>0</v>
      </c>
      <c r="N495" s="48">
        <v>0</v>
      </c>
      <c r="O495" s="48">
        <v>0</v>
      </c>
      <c r="P495" s="25"/>
      <c r="Q495" s="25" t="s">
        <v>254</v>
      </c>
      <c r="R495" s="55">
        <v>0</v>
      </c>
      <c r="S495" s="55">
        <v>0</v>
      </c>
      <c r="T495" s="55" t="s">
        <v>630</v>
      </c>
      <c r="U495" s="55" t="s">
        <v>49</v>
      </c>
      <c r="V495" s="25" t="s">
        <v>27</v>
      </c>
    </row>
    <row r="496" s="1" customFormat="1" ht="24.95" customHeight="1" spans="1:22">
      <c r="A496" s="22">
        <v>491</v>
      </c>
      <c r="B496" s="22" t="s">
        <v>631</v>
      </c>
      <c r="C496" s="25"/>
      <c r="D496" s="25"/>
      <c r="E496" s="25"/>
      <c r="F496" s="25" t="s">
        <v>43</v>
      </c>
      <c r="G496" s="25" t="s">
        <v>27</v>
      </c>
      <c r="H496" s="25" t="s">
        <v>35</v>
      </c>
      <c r="I496" s="59">
        <f>SUM(I497:I510)</f>
        <v>64</v>
      </c>
      <c r="J496" s="47"/>
      <c r="K496" s="25"/>
      <c r="L496" s="48">
        <f>SUM(L497:L510)</f>
        <v>19.2</v>
      </c>
      <c r="M496" s="48">
        <f>SUM(M497:M510)</f>
        <v>0</v>
      </c>
      <c r="N496" s="48">
        <f>SUM(N497:N510)</f>
        <v>19.2</v>
      </c>
      <c r="O496" s="48">
        <f>SUM(O497:O510)</f>
        <v>0</v>
      </c>
      <c r="P496" s="25"/>
      <c r="Q496" s="25" t="s">
        <v>254</v>
      </c>
      <c r="R496" s="55">
        <f>SUM(R497:R510)</f>
        <v>64</v>
      </c>
      <c r="S496" s="55">
        <f>SUM(S497:S510)</f>
        <v>228</v>
      </c>
      <c r="T496" s="55" t="s">
        <v>632</v>
      </c>
      <c r="U496" s="55" t="s">
        <v>184</v>
      </c>
      <c r="V496" s="25" t="s">
        <v>27</v>
      </c>
    </row>
    <row r="497" s="3" customFormat="1" ht="24.95" customHeight="1" spans="1:22">
      <c r="A497" s="22">
        <v>492</v>
      </c>
      <c r="B497" s="56" t="s">
        <v>633</v>
      </c>
      <c r="C497" s="24" t="s">
        <v>257</v>
      </c>
      <c r="D497" s="24" t="s">
        <v>258</v>
      </c>
      <c r="E497" s="24" t="s">
        <v>287</v>
      </c>
      <c r="F497" s="24" t="s">
        <v>43</v>
      </c>
      <c r="G497" s="24">
        <v>2019</v>
      </c>
      <c r="H497" s="24" t="s">
        <v>35</v>
      </c>
      <c r="I497" s="41">
        <v>4</v>
      </c>
      <c r="J497" s="42" t="s">
        <v>634</v>
      </c>
      <c r="K497" s="24">
        <v>0.3</v>
      </c>
      <c r="L497" s="43">
        <f t="shared" ref="L497:L510" si="59">M497+N497+O497</f>
        <v>1.2</v>
      </c>
      <c r="M497" s="43"/>
      <c r="N497" s="43">
        <v>1.2</v>
      </c>
      <c r="O497" s="43"/>
      <c r="P497" s="24" t="s">
        <v>47</v>
      </c>
      <c r="Q497" s="24" t="s">
        <v>254</v>
      </c>
      <c r="R497" s="24">
        <v>4</v>
      </c>
      <c r="S497" s="24">
        <v>15</v>
      </c>
      <c r="T497" s="24"/>
      <c r="U497" s="24"/>
      <c r="V497" s="24" t="s">
        <v>247</v>
      </c>
    </row>
    <row r="498" s="3" customFormat="1" ht="24.95" customHeight="1" spans="1:22">
      <c r="A498" s="22">
        <v>493</v>
      </c>
      <c r="B498" s="56" t="s">
        <v>635</v>
      </c>
      <c r="C498" s="24" t="s">
        <v>257</v>
      </c>
      <c r="D498" s="24" t="s">
        <v>258</v>
      </c>
      <c r="E498" s="24" t="s">
        <v>279</v>
      </c>
      <c r="F498" s="24" t="s">
        <v>43</v>
      </c>
      <c r="G498" s="24">
        <v>2019</v>
      </c>
      <c r="H498" s="24" t="s">
        <v>35</v>
      </c>
      <c r="I498" s="41">
        <v>1</v>
      </c>
      <c r="J498" s="42" t="s">
        <v>634</v>
      </c>
      <c r="K498" s="24">
        <v>0.3</v>
      </c>
      <c r="L498" s="43">
        <f t="shared" si="59"/>
        <v>0.3</v>
      </c>
      <c r="M498" s="43"/>
      <c r="N498" s="43">
        <v>0.3</v>
      </c>
      <c r="O498" s="43"/>
      <c r="P498" s="24" t="s">
        <v>47</v>
      </c>
      <c r="Q498" s="24" t="s">
        <v>254</v>
      </c>
      <c r="R498" s="24">
        <v>1</v>
      </c>
      <c r="S498" s="24">
        <v>4</v>
      </c>
      <c r="T498" s="24"/>
      <c r="U498" s="24"/>
      <c r="V498" s="24" t="s">
        <v>247</v>
      </c>
    </row>
    <row r="499" s="3" customFormat="1" ht="24.95" customHeight="1" spans="1:22">
      <c r="A499" s="22">
        <v>494</v>
      </c>
      <c r="B499" s="56" t="s">
        <v>636</v>
      </c>
      <c r="C499" s="24" t="s">
        <v>257</v>
      </c>
      <c r="D499" s="24" t="s">
        <v>258</v>
      </c>
      <c r="E499" s="24" t="s">
        <v>475</v>
      </c>
      <c r="F499" s="24" t="s">
        <v>43</v>
      </c>
      <c r="G499" s="24">
        <v>2019</v>
      </c>
      <c r="H499" s="24" t="s">
        <v>35</v>
      </c>
      <c r="I499" s="41">
        <v>6</v>
      </c>
      <c r="J499" s="42" t="s">
        <v>634</v>
      </c>
      <c r="K499" s="24">
        <v>0.3</v>
      </c>
      <c r="L499" s="43">
        <f t="shared" si="59"/>
        <v>1.8</v>
      </c>
      <c r="M499" s="43"/>
      <c r="N499" s="43">
        <v>1.8</v>
      </c>
      <c r="O499" s="43"/>
      <c r="P499" s="24" t="s">
        <v>47</v>
      </c>
      <c r="Q499" s="24" t="s">
        <v>254</v>
      </c>
      <c r="R499" s="24">
        <v>6</v>
      </c>
      <c r="S499" s="24">
        <v>20</v>
      </c>
      <c r="T499" s="24"/>
      <c r="U499" s="24"/>
      <c r="V499" s="24" t="s">
        <v>247</v>
      </c>
    </row>
    <row r="500" s="3" customFormat="1" ht="24.95" customHeight="1" spans="1:22">
      <c r="A500" s="22">
        <v>495</v>
      </c>
      <c r="B500" s="56" t="s">
        <v>637</v>
      </c>
      <c r="C500" s="24" t="s">
        <v>257</v>
      </c>
      <c r="D500" s="24" t="s">
        <v>258</v>
      </c>
      <c r="E500" s="24" t="s">
        <v>487</v>
      </c>
      <c r="F500" s="24" t="s">
        <v>43</v>
      </c>
      <c r="G500" s="24">
        <v>2019</v>
      </c>
      <c r="H500" s="24" t="s">
        <v>35</v>
      </c>
      <c r="I500" s="41">
        <v>2</v>
      </c>
      <c r="J500" s="42" t="s">
        <v>634</v>
      </c>
      <c r="K500" s="24">
        <v>0.3</v>
      </c>
      <c r="L500" s="43">
        <f t="shared" si="59"/>
        <v>0.6</v>
      </c>
      <c r="M500" s="43"/>
      <c r="N500" s="43">
        <v>0.6</v>
      </c>
      <c r="O500" s="43"/>
      <c r="P500" s="24" t="s">
        <v>47</v>
      </c>
      <c r="Q500" s="24" t="s">
        <v>254</v>
      </c>
      <c r="R500" s="24">
        <v>2</v>
      </c>
      <c r="S500" s="24">
        <v>7</v>
      </c>
      <c r="T500" s="24"/>
      <c r="U500" s="24"/>
      <c r="V500" s="24" t="s">
        <v>247</v>
      </c>
    </row>
    <row r="501" s="3" customFormat="1" ht="24.95" customHeight="1" spans="1:22">
      <c r="A501" s="22">
        <v>496</v>
      </c>
      <c r="B501" s="56" t="s">
        <v>638</v>
      </c>
      <c r="C501" s="24" t="s">
        <v>257</v>
      </c>
      <c r="D501" s="24" t="s">
        <v>258</v>
      </c>
      <c r="E501" s="24" t="s">
        <v>300</v>
      </c>
      <c r="F501" s="24" t="s">
        <v>43</v>
      </c>
      <c r="G501" s="24">
        <v>2019</v>
      </c>
      <c r="H501" s="24" t="s">
        <v>35</v>
      </c>
      <c r="I501" s="41">
        <v>3</v>
      </c>
      <c r="J501" s="42" t="s">
        <v>634</v>
      </c>
      <c r="K501" s="24">
        <v>0.3</v>
      </c>
      <c r="L501" s="43">
        <f t="shared" si="59"/>
        <v>0.9</v>
      </c>
      <c r="M501" s="43"/>
      <c r="N501" s="43">
        <v>0.9</v>
      </c>
      <c r="O501" s="43"/>
      <c r="P501" s="24" t="s">
        <v>47</v>
      </c>
      <c r="Q501" s="24" t="s">
        <v>254</v>
      </c>
      <c r="R501" s="24">
        <v>3</v>
      </c>
      <c r="S501" s="24">
        <v>12</v>
      </c>
      <c r="T501" s="24"/>
      <c r="U501" s="24"/>
      <c r="V501" s="24" t="s">
        <v>247</v>
      </c>
    </row>
    <row r="502" s="3" customFormat="1" ht="24.95" customHeight="1" spans="1:22">
      <c r="A502" s="22">
        <v>497</v>
      </c>
      <c r="B502" s="56" t="s">
        <v>639</v>
      </c>
      <c r="C502" s="24" t="s">
        <v>257</v>
      </c>
      <c r="D502" s="24" t="s">
        <v>258</v>
      </c>
      <c r="E502" s="24" t="s">
        <v>298</v>
      </c>
      <c r="F502" s="24" t="s">
        <v>43</v>
      </c>
      <c r="G502" s="24">
        <v>2019</v>
      </c>
      <c r="H502" s="24" t="s">
        <v>35</v>
      </c>
      <c r="I502" s="41">
        <v>2</v>
      </c>
      <c r="J502" s="42" t="s">
        <v>634</v>
      </c>
      <c r="K502" s="24">
        <v>0.3</v>
      </c>
      <c r="L502" s="43">
        <f t="shared" si="59"/>
        <v>0.6</v>
      </c>
      <c r="M502" s="43"/>
      <c r="N502" s="43">
        <v>0.6</v>
      </c>
      <c r="O502" s="43"/>
      <c r="P502" s="24" t="s">
        <v>47</v>
      </c>
      <c r="Q502" s="24" t="s">
        <v>254</v>
      </c>
      <c r="R502" s="24">
        <v>2</v>
      </c>
      <c r="S502" s="24">
        <v>7</v>
      </c>
      <c r="T502" s="24"/>
      <c r="U502" s="24"/>
      <c r="V502" s="24" t="s">
        <v>247</v>
      </c>
    </row>
    <row r="503" s="3" customFormat="1" ht="24.95" customHeight="1" spans="1:22">
      <c r="A503" s="22">
        <v>498</v>
      </c>
      <c r="B503" s="56" t="s">
        <v>640</v>
      </c>
      <c r="C503" s="24" t="s">
        <v>257</v>
      </c>
      <c r="D503" s="24" t="s">
        <v>258</v>
      </c>
      <c r="E503" s="24" t="s">
        <v>302</v>
      </c>
      <c r="F503" s="24" t="s">
        <v>43</v>
      </c>
      <c r="G503" s="24">
        <v>2019</v>
      </c>
      <c r="H503" s="24" t="s">
        <v>35</v>
      </c>
      <c r="I503" s="41">
        <v>3</v>
      </c>
      <c r="J503" s="42" t="s">
        <v>634</v>
      </c>
      <c r="K503" s="24">
        <v>0.3</v>
      </c>
      <c r="L503" s="43">
        <f t="shared" si="59"/>
        <v>0.9</v>
      </c>
      <c r="M503" s="43"/>
      <c r="N503" s="43">
        <v>0.9</v>
      </c>
      <c r="O503" s="43"/>
      <c r="P503" s="24" t="s">
        <v>47</v>
      </c>
      <c r="Q503" s="24" t="s">
        <v>254</v>
      </c>
      <c r="R503" s="24">
        <v>3</v>
      </c>
      <c r="S503" s="24">
        <v>9</v>
      </c>
      <c r="T503" s="24"/>
      <c r="U503" s="24"/>
      <c r="V503" s="24" t="s">
        <v>247</v>
      </c>
    </row>
    <row r="504" s="3" customFormat="1" ht="24.95" customHeight="1" spans="1:22">
      <c r="A504" s="22">
        <v>499</v>
      </c>
      <c r="B504" s="56" t="s">
        <v>641</v>
      </c>
      <c r="C504" s="24" t="s">
        <v>257</v>
      </c>
      <c r="D504" s="24" t="s">
        <v>258</v>
      </c>
      <c r="E504" s="24" t="s">
        <v>304</v>
      </c>
      <c r="F504" s="24" t="s">
        <v>43</v>
      </c>
      <c r="G504" s="24">
        <v>2019</v>
      </c>
      <c r="H504" s="24" t="s">
        <v>35</v>
      </c>
      <c r="I504" s="41">
        <v>2</v>
      </c>
      <c r="J504" s="42" t="s">
        <v>634</v>
      </c>
      <c r="K504" s="24">
        <v>0.3</v>
      </c>
      <c r="L504" s="43">
        <f t="shared" si="59"/>
        <v>0.6</v>
      </c>
      <c r="M504" s="43"/>
      <c r="N504" s="43">
        <v>0.6</v>
      </c>
      <c r="O504" s="43"/>
      <c r="P504" s="24" t="s">
        <v>47</v>
      </c>
      <c r="Q504" s="24" t="s">
        <v>254</v>
      </c>
      <c r="R504" s="24">
        <v>2</v>
      </c>
      <c r="S504" s="24">
        <v>7</v>
      </c>
      <c r="T504" s="24"/>
      <c r="U504" s="24"/>
      <c r="V504" s="24" t="s">
        <v>247</v>
      </c>
    </row>
    <row r="505" s="3" customFormat="1" ht="24.95" customHeight="1" spans="1:22">
      <c r="A505" s="22">
        <v>500</v>
      </c>
      <c r="B505" s="56" t="s">
        <v>642</v>
      </c>
      <c r="C505" s="24" t="s">
        <v>257</v>
      </c>
      <c r="D505" s="24" t="s">
        <v>258</v>
      </c>
      <c r="E505" s="24" t="s">
        <v>493</v>
      </c>
      <c r="F505" s="24" t="s">
        <v>43</v>
      </c>
      <c r="G505" s="24">
        <v>2019</v>
      </c>
      <c r="H505" s="24" t="s">
        <v>35</v>
      </c>
      <c r="I505" s="41">
        <v>10</v>
      </c>
      <c r="J505" s="42" t="s">
        <v>634</v>
      </c>
      <c r="K505" s="24">
        <v>0.3</v>
      </c>
      <c r="L505" s="43">
        <f t="shared" si="59"/>
        <v>3</v>
      </c>
      <c r="M505" s="43"/>
      <c r="N505" s="43">
        <v>3</v>
      </c>
      <c r="O505" s="43"/>
      <c r="P505" s="24" t="s">
        <v>47</v>
      </c>
      <c r="Q505" s="24" t="s">
        <v>254</v>
      </c>
      <c r="R505" s="24">
        <v>10</v>
      </c>
      <c r="S505" s="24">
        <v>42</v>
      </c>
      <c r="T505" s="24"/>
      <c r="U505" s="24"/>
      <c r="V505" s="24" t="s">
        <v>247</v>
      </c>
    </row>
    <row r="506" s="3" customFormat="1" ht="24.95" customHeight="1" spans="1:22">
      <c r="A506" s="22">
        <v>501</v>
      </c>
      <c r="B506" s="56" t="s">
        <v>643</v>
      </c>
      <c r="C506" s="24" t="s">
        <v>257</v>
      </c>
      <c r="D506" s="24" t="s">
        <v>258</v>
      </c>
      <c r="E506" s="24" t="s">
        <v>495</v>
      </c>
      <c r="F506" s="24" t="s">
        <v>43</v>
      </c>
      <c r="G506" s="24">
        <v>2019</v>
      </c>
      <c r="H506" s="24" t="s">
        <v>35</v>
      </c>
      <c r="I506" s="41">
        <v>6</v>
      </c>
      <c r="J506" s="42" t="s">
        <v>634</v>
      </c>
      <c r="K506" s="24">
        <v>0.3</v>
      </c>
      <c r="L506" s="43">
        <f t="shared" si="59"/>
        <v>1.8</v>
      </c>
      <c r="M506" s="43"/>
      <c r="N506" s="43">
        <v>1.8</v>
      </c>
      <c r="O506" s="43"/>
      <c r="P506" s="24" t="s">
        <v>47</v>
      </c>
      <c r="Q506" s="24" t="s">
        <v>254</v>
      </c>
      <c r="R506" s="24">
        <v>6</v>
      </c>
      <c r="S506" s="24">
        <v>28</v>
      </c>
      <c r="T506" s="24"/>
      <c r="U506" s="24"/>
      <c r="V506" s="24" t="s">
        <v>247</v>
      </c>
    </row>
    <row r="507" s="3" customFormat="1" ht="24.95" customHeight="1" spans="1:22">
      <c r="A507" s="22">
        <v>502</v>
      </c>
      <c r="B507" s="56" t="s">
        <v>644</v>
      </c>
      <c r="C507" s="24" t="s">
        <v>257</v>
      </c>
      <c r="D507" s="24" t="s">
        <v>258</v>
      </c>
      <c r="E507" s="24" t="s">
        <v>259</v>
      </c>
      <c r="F507" s="24" t="s">
        <v>43</v>
      </c>
      <c r="G507" s="24">
        <v>2019</v>
      </c>
      <c r="H507" s="24" t="s">
        <v>35</v>
      </c>
      <c r="I507" s="41">
        <v>14</v>
      </c>
      <c r="J507" s="42" t="s">
        <v>634</v>
      </c>
      <c r="K507" s="24">
        <v>0.3</v>
      </c>
      <c r="L507" s="43">
        <f t="shared" si="59"/>
        <v>4.2</v>
      </c>
      <c r="M507" s="43"/>
      <c r="N507" s="43">
        <v>4.2</v>
      </c>
      <c r="O507" s="43"/>
      <c r="P507" s="24" t="s">
        <v>47</v>
      </c>
      <c r="Q507" s="24" t="s">
        <v>254</v>
      </c>
      <c r="R507" s="24">
        <v>14</v>
      </c>
      <c r="S507" s="24">
        <v>37</v>
      </c>
      <c r="T507" s="24"/>
      <c r="U507" s="24"/>
      <c r="V507" s="24" t="s">
        <v>247</v>
      </c>
    </row>
    <row r="508" s="3" customFormat="1" ht="24.95" customHeight="1" spans="1:22">
      <c r="A508" s="22">
        <v>503</v>
      </c>
      <c r="B508" s="56" t="s">
        <v>645</v>
      </c>
      <c r="C508" s="24" t="s">
        <v>257</v>
      </c>
      <c r="D508" s="24" t="s">
        <v>258</v>
      </c>
      <c r="E508" s="24" t="s">
        <v>296</v>
      </c>
      <c r="F508" s="24" t="s">
        <v>43</v>
      </c>
      <c r="G508" s="24">
        <v>2019</v>
      </c>
      <c r="H508" s="24" t="s">
        <v>35</v>
      </c>
      <c r="I508" s="41">
        <v>3</v>
      </c>
      <c r="J508" s="42" t="s">
        <v>634</v>
      </c>
      <c r="K508" s="24">
        <v>0.3</v>
      </c>
      <c r="L508" s="43">
        <f t="shared" si="59"/>
        <v>0.9</v>
      </c>
      <c r="M508" s="43"/>
      <c r="N508" s="43">
        <v>0.9</v>
      </c>
      <c r="O508" s="43"/>
      <c r="P508" s="24" t="s">
        <v>47</v>
      </c>
      <c r="Q508" s="24" t="s">
        <v>254</v>
      </c>
      <c r="R508" s="24">
        <v>3</v>
      </c>
      <c r="S508" s="24">
        <v>12</v>
      </c>
      <c r="T508" s="24"/>
      <c r="U508" s="24"/>
      <c r="V508" s="24" t="s">
        <v>247</v>
      </c>
    </row>
    <row r="509" s="3" customFormat="1" ht="24.95" customHeight="1" spans="1:22">
      <c r="A509" s="22">
        <v>504</v>
      </c>
      <c r="B509" s="56" t="s">
        <v>646</v>
      </c>
      <c r="C509" s="24" t="s">
        <v>257</v>
      </c>
      <c r="D509" s="24" t="s">
        <v>258</v>
      </c>
      <c r="E509" s="24" t="s">
        <v>263</v>
      </c>
      <c r="F509" s="24" t="s">
        <v>43</v>
      </c>
      <c r="G509" s="24">
        <v>2019</v>
      </c>
      <c r="H509" s="24" t="s">
        <v>35</v>
      </c>
      <c r="I509" s="41">
        <v>5</v>
      </c>
      <c r="J509" s="42" t="s">
        <v>634</v>
      </c>
      <c r="K509" s="24">
        <v>0.3</v>
      </c>
      <c r="L509" s="43">
        <f t="shared" si="59"/>
        <v>1.5</v>
      </c>
      <c r="M509" s="43"/>
      <c r="N509" s="43">
        <v>1.5</v>
      </c>
      <c r="O509" s="43"/>
      <c r="P509" s="24" t="s">
        <v>47</v>
      </c>
      <c r="Q509" s="24" t="s">
        <v>254</v>
      </c>
      <c r="R509" s="24">
        <v>5</v>
      </c>
      <c r="S509" s="24">
        <v>19</v>
      </c>
      <c r="T509" s="24"/>
      <c r="U509" s="24"/>
      <c r="V509" s="24" t="s">
        <v>247</v>
      </c>
    </row>
    <row r="510" s="3" customFormat="1" ht="24.95" customHeight="1" spans="1:22">
      <c r="A510" s="22">
        <v>505</v>
      </c>
      <c r="B510" s="56" t="s">
        <v>647</v>
      </c>
      <c r="C510" s="24" t="s">
        <v>257</v>
      </c>
      <c r="D510" s="24" t="s">
        <v>258</v>
      </c>
      <c r="E510" s="24" t="s">
        <v>290</v>
      </c>
      <c r="F510" s="24" t="s">
        <v>43</v>
      </c>
      <c r="G510" s="24">
        <v>2019</v>
      </c>
      <c r="H510" s="24" t="s">
        <v>35</v>
      </c>
      <c r="I510" s="41">
        <v>3</v>
      </c>
      <c r="J510" s="42" t="s">
        <v>634</v>
      </c>
      <c r="K510" s="24">
        <v>0.3</v>
      </c>
      <c r="L510" s="43">
        <f t="shared" si="59"/>
        <v>0.9</v>
      </c>
      <c r="M510" s="43"/>
      <c r="N510" s="43">
        <v>0.9</v>
      </c>
      <c r="O510" s="43"/>
      <c r="P510" s="24" t="s">
        <v>47</v>
      </c>
      <c r="Q510" s="24" t="s">
        <v>254</v>
      </c>
      <c r="R510" s="24">
        <v>3</v>
      </c>
      <c r="S510" s="24">
        <v>9</v>
      </c>
      <c r="T510" s="24"/>
      <c r="U510" s="24"/>
      <c r="V510" s="24" t="s">
        <v>247</v>
      </c>
    </row>
    <row r="511" s="1" customFormat="1" ht="24.95" customHeight="1" spans="1:22">
      <c r="A511" s="16">
        <v>506</v>
      </c>
      <c r="B511" s="17" t="s">
        <v>208</v>
      </c>
      <c r="C511" s="18"/>
      <c r="D511" s="18"/>
      <c r="E511" s="18"/>
      <c r="F511" s="18" t="s">
        <v>30</v>
      </c>
      <c r="G511" s="18" t="s">
        <v>27</v>
      </c>
      <c r="H511" s="18" t="s">
        <v>37</v>
      </c>
      <c r="I511" s="35"/>
      <c r="J511" s="36"/>
      <c r="K511" s="18"/>
      <c r="L511" s="37"/>
      <c r="M511" s="37"/>
      <c r="N511" s="37"/>
      <c r="O511" s="37"/>
      <c r="P511" s="18"/>
      <c r="Q511" s="18"/>
      <c r="R511" s="53"/>
      <c r="S511" s="53"/>
      <c r="T511" s="53"/>
      <c r="U511" s="53"/>
      <c r="V511" s="18"/>
    </row>
    <row r="512" s="1" customFormat="1" ht="24.95" customHeight="1" spans="1:22">
      <c r="A512" s="16">
        <v>507</v>
      </c>
      <c r="B512" s="17" t="s">
        <v>209</v>
      </c>
      <c r="C512" s="18"/>
      <c r="D512" s="18"/>
      <c r="E512" s="18"/>
      <c r="F512" s="18" t="s">
        <v>30</v>
      </c>
      <c r="G512" s="18" t="s">
        <v>27</v>
      </c>
      <c r="H512" s="18" t="s">
        <v>78</v>
      </c>
      <c r="I512" s="53">
        <f t="shared" ref="I512:O512" si="60">SUM(I513:I513)</f>
        <v>5</v>
      </c>
      <c r="J512" s="36"/>
      <c r="K512" s="18"/>
      <c r="L512" s="37">
        <f t="shared" si="60"/>
        <v>30</v>
      </c>
      <c r="M512" s="37">
        <f t="shared" si="60"/>
        <v>30</v>
      </c>
      <c r="N512" s="37">
        <f t="shared" si="60"/>
        <v>0</v>
      </c>
      <c r="O512" s="37">
        <f t="shared" si="60"/>
        <v>0</v>
      </c>
      <c r="P512" s="18"/>
      <c r="Q512" s="18" t="s">
        <v>264</v>
      </c>
      <c r="R512" s="53">
        <f>SUM(R513:R513)</f>
        <v>166</v>
      </c>
      <c r="S512" s="53">
        <f>SUM(S513:S513)</f>
        <v>654</v>
      </c>
      <c r="T512" s="53" t="s">
        <v>212</v>
      </c>
      <c r="U512" s="53" t="s">
        <v>184</v>
      </c>
      <c r="V512" s="18" t="s">
        <v>27</v>
      </c>
    </row>
    <row r="513" s="3" customFormat="1" ht="24.95" customHeight="1" spans="1:22">
      <c r="A513" s="22">
        <v>508</v>
      </c>
      <c r="B513" s="56" t="s">
        <v>648</v>
      </c>
      <c r="C513" s="24" t="s">
        <v>257</v>
      </c>
      <c r="D513" s="24" t="s">
        <v>258</v>
      </c>
      <c r="E513" s="24" t="s">
        <v>475</v>
      </c>
      <c r="F513" s="24" t="s">
        <v>30</v>
      </c>
      <c r="G513" s="24">
        <v>2018</v>
      </c>
      <c r="H513" s="24" t="s">
        <v>78</v>
      </c>
      <c r="I513" s="41">
        <v>5</v>
      </c>
      <c r="J513" s="42" t="s">
        <v>649</v>
      </c>
      <c r="K513" s="24">
        <v>30</v>
      </c>
      <c r="L513" s="43">
        <f>M513+N513+O513</f>
        <v>30</v>
      </c>
      <c r="M513" s="43">
        <v>30</v>
      </c>
      <c r="N513" s="43"/>
      <c r="O513" s="43"/>
      <c r="P513" s="24" t="s">
        <v>211</v>
      </c>
      <c r="Q513" s="24" t="s">
        <v>264</v>
      </c>
      <c r="R513" s="24">
        <v>166</v>
      </c>
      <c r="S513" s="24">
        <v>654</v>
      </c>
      <c r="T513" s="24"/>
      <c r="U513" s="24"/>
      <c r="V513" s="24" t="s">
        <v>650</v>
      </c>
    </row>
    <row r="514" s="1" customFormat="1" ht="24.95" customHeight="1" spans="1:22">
      <c r="A514" s="16">
        <v>509</v>
      </c>
      <c r="B514" s="17" t="s">
        <v>213</v>
      </c>
      <c r="C514" s="18"/>
      <c r="D514" s="18"/>
      <c r="E514" s="18"/>
      <c r="F514" s="18" t="s">
        <v>30</v>
      </c>
      <c r="G514" s="18" t="s">
        <v>27</v>
      </c>
      <c r="H514" s="18" t="s">
        <v>27</v>
      </c>
      <c r="I514" s="44" t="s">
        <v>27</v>
      </c>
      <c r="J514" s="36"/>
      <c r="K514" s="18"/>
      <c r="L514" s="37">
        <f t="shared" ref="L514:O514" si="61">L515+L517+L518+L522</f>
        <v>88.97</v>
      </c>
      <c r="M514" s="37">
        <f t="shared" si="61"/>
        <v>2</v>
      </c>
      <c r="N514" s="37">
        <f t="shared" si="61"/>
        <v>0</v>
      </c>
      <c r="O514" s="37">
        <f t="shared" si="61"/>
        <v>86.97</v>
      </c>
      <c r="P514" s="18"/>
      <c r="Q514" s="18" t="s">
        <v>264</v>
      </c>
      <c r="R514" s="53">
        <f>R515+R517+R518+R522</f>
        <v>273</v>
      </c>
      <c r="S514" s="53">
        <f>S515+S517+S518+S522</f>
        <v>1137</v>
      </c>
      <c r="T514" s="53"/>
      <c r="U514" s="53"/>
      <c r="V514" s="18" t="s">
        <v>27</v>
      </c>
    </row>
    <row r="515" s="1" customFormat="1" ht="24.95" customHeight="1" spans="1:22">
      <c r="A515" s="19">
        <v>510</v>
      </c>
      <c r="B515" s="20" t="s">
        <v>651</v>
      </c>
      <c r="C515" s="21"/>
      <c r="D515" s="21"/>
      <c r="E515" s="21"/>
      <c r="F515" s="21" t="s">
        <v>30</v>
      </c>
      <c r="G515" s="21" t="s">
        <v>27</v>
      </c>
      <c r="H515" s="21" t="s">
        <v>193</v>
      </c>
      <c r="I515" s="38">
        <f>SUM(I516:I516)</f>
        <v>1</v>
      </c>
      <c r="J515" s="39"/>
      <c r="K515" s="21"/>
      <c r="L515" s="40">
        <f>SUM(L516:L516)</f>
        <v>2</v>
      </c>
      <c r="M515" s="40">
        <f>SUM(M516:M516)</f>
        <v>2</v>
      </c>
      <c r="N515" s="40">
        <f>SUM(N516:N516)</f>
        <v>0</v>
      </c>
      <c r="O515" s="40">
        <f>SUM(O516:O516)</f>
        <v>0</v>
      </c>
      <c r="P515" s="21"/>
      <c r="Q515" s="21" t="s">
        <v>264</v>
      </c>
      <c r="R515" s="54">
        <f>SUM(R516:R516)</f>
        <v>216</v>
      </c>
      <c r="S515" s="54">
        <f>SUM(S516:S516)</f>
        <v>906</v>
      </c>
      <c r="T515" s="54" t="s">
        <v>652</v>
      </c>
      <c r="U515" s="54" t="s">
        <v>184</v>
      </c>
      <c r="V515" s="21" t="s">
        <v>27</v>
      </c>
    </row>
    <row r="516" s="1" customFormat="1" ht="24.95" customHeight="1" spans="1:22">
      <c r="A516" s="57">
        <v>511</v>
      </c>
      <c r="B516" s="58" t="s">
        <v>653</v>
      </c>
      <c r="C516" s="25" t="s">
        <v>257</v>
      </c>
      <c r="D516" s="25" t="s">
        <v>258</v>
      </c>
      <c r="E516" s="25" t="s">
        <v>258</v>
      </c>
      <c r="F516" s="25" t="s">
        <v>30</v>
      </c>
      <c r="G516" s="25">
        <v>2018</v>
      </c>
      <c r="H516" s="25" t="s">
        <v>193</v>
      </c>
      <c r="I516" s="59">
        <v>1</v>
      </c>
      <c r="J516" s="47" t="s">
        <v>654</v>
      </c>
      <c r="K516" s="25">
        <v>2</v>
      </c>
      <c r="L516" s="48">
        <f>M516+N516+O516</f>
        <v>2</v>
      </c>
      <c r="M516" s="48">
        <v>2</v>
      </c>
      <c r="N516" s="48"/>
      <c r="O516" s="48"/>
      <c r="P516" s="25" t="s">
        <v>33</v>
      </c>
      <c r="Q516" s="25" t="s">
        <v>264</v>
      </c>
      <c r="R516" s="25">
        <v>216</v>
      </c>
      <c r="S516" s="25">
        <v>906</v>
      </c>
      <c r="T516" s="25"/>
      <c r="U516" s="25"/>
      <c r="V516" s="25" t="s">
        <v>655</v>
      </c>
    </row>
    <row r="517" s="1" customFormat="1" ht="24.95" customHeight="1" spans="1:22">
      <c r="A517" s="19">
        <v>512</v>
      </c>
      <c r="B517" s="20" t="s">
        <v>656</v>
      </c>
      <c r="C517" s="21"/>
      <c r="D517" s="21"/>
      <c r="E517" s="21"/>
      <c r="F517" s="21" t="s">
        <v>657</v>
      </c>
      <c r="G517" s="21" t="s">
        <v>27</v>
      </c>
      <c r="H517" s="21" t="s">
        <v>78</v>
      </c>
      <c r="I517" s="38">
        <v>0</v>
      </c>
      <c r="J517" s="39"/>
      <c r="K517" s="21"/>
      <c r="L517" s="40">
        <v>0</v>
      </c>
      <c r="M517" s="40">
        <v>0</v>
      </c>
      <c r="N517" s="40">
        <v>0</v>
      </c>
      <c r="O517" s="40">
        <v>0</v>
      </c>
      <c r="P517" s="21"/>
      <c r="Q517" s="21" t="s">
        <v>264</v>
      </c>
      <c r="R517" s="54">
        <v>0</v>
      </c>
      <c r="S517" s="54">
        <v>0</v>
      </c>
      <c r="T517" s="54">
        <v>0</v>
      </c>
      <c r="U517" s="54" t="s">
        <v>184</v>
      </c>
      <c r="V517" s="21" t="s">
        <v>27</v>
      </c>
    </row>
    <row r="518" s="1" customFormat="1" ht="24.95" customHeight="1" spans="1:22">
      <c r="A518" s="19">
        <v>513</v>
      </c>
      <c r="B518" s="20" t="s">
        <v>658</v>
      </c>
      <c r="C518" s="21"/>
      <c r="D518" s="21"/>
      <c r="E518" s="21"/>
      <c r="F518" s="21" t="s">
        <v>30</v>
      </c>
      <c r="G518" s="21" t="s">
        <v>27</v>
      </c>
      <c r="H518" s="21" t="s">
        <v>37</v>
      </c>
      <c r="I518" s="38">
        <f>SUM(I519:I521)</f>
        <v>3</v>
      </c>
      <c r="J518" s="39"/>
      <c r="K518" s="21"/>
      <c r="L518" s="40">
        <f>SUM(L519:L521)</f>
        <v>86.97</v>
      </c>
      <c r="M518" s="40">
        <f>SUM(M519:M521)</f>
        <v>0</v>
      </c>
      <c r="N518" s="40">
        <f>SUM(N519:N521)</f>
        <v>0</v>
      </c>
      <c r="O518" s="40">
        <f>SUM(O519:O521)</f>
        <v>86.97</v>
      </c>
      <c r="P518" s="21"/>
      <c r="Q518" s="21" t="s">
        <v>264</v>
      </c>
      <c r="R518" s="54">
        <f>SUM(R519:R521)</f>
        <v>57</v>
      </c>
      <c r="S518" s="54">
        <f>SUM(S519:S521)</f>
        <v>231</v>
      </c>
      <c r="T518" s="54" t="s">
        <v>659</v>
      </c>
      <c r="U518" s="54" t="s">
        <v>184</v>
      </c>
      <c r="V518" s="21" t="s">
        <v>27</v>
      </c>
    </row>
    <row r="519" s="1" customFormat="1" ht="24.95" customHeight="1" spans="1:22">
      <c r="A519" s="57">
        <v>514</v>
      </c>
      <c r="B519" s="58" t="s">
        <v>660</v>
      </c>
      <c r="C519" s="25" t="s">
        <v>257</v>
      </c>
      <c r="D519" s="25" t="s">
        <v>258</v>
      </c>
      <c r="E519" s="25" t="s">
        <v>529</v>
      </c>
      <c r="F519" s="25" t="s">
        <v>30</v>
      </c>
      <c r="G519" s="25">
        <v>2020</v>
      </c>
      <c r="H519" s="25" t="s">
        <v>37</v>
      </c>
      <c r="I519" s="59">
        <v>1</v>
      </c>
      <c r="J519" s="47" t="s">
        <v>661</v>
      </c>
      <c r="K519" s="25">
        <v>32.66</v>
      </c>
      <c r="L519" s="48">
        <f>M519+N519+O519</f>
        <v>32.66</v>
      </c>
      <c r="M519" s="48"/>
      <c r="N519" s="48"/>
      <c r="O519" s="48">
        <v>32.66</v>
      </c>
      <c r="P519" s="25" t="s">
        <v>33</v>
      </c>
      <c r="Q519" s="25" t="s">
        <v>264</v>
      </c>
      <c r="R519" s="25">
        <v>21</v>
      </c>
      <c r="S519" s="25">
        <v>85</v>
      </c>
      <c r="T519" s="25"/>
      <c r="U519" s="25"/>
      <c r="V519" s="25" t="s">
        <v>526</v>
      </c>
    </row>
    <row r="520" s="1" customFormat="1" ht="24.95" customHeight="1" spans="1:22">
      <c r="A520" s="57">
        <v>515</v>
      </c>
      <c r="B520" s="58" t="s">
        <v>662</v>
      </c>
      <c r="C520" s="25" t="s">
        <v>257</v>
      </c>
      <c r="D520" s="24" t="s">
        <v>258</v>
      </c>
      <c r="E520" s="25" t="s">
        <v>531</v>
      </c>
      <c r="F520" s="25" t="s">
        <v>30</v>
      </c>
      <c r="G520" s="25">
        <v>2020</v>
      </c>
      <c r="H520" s="25" t="s">
        <v>37</v>
      </c>
      <c r="I520" s="59">
        <v>1</v>
      </c>
      <c r="J520" s="47" t="s">
        <v>663</v>
      </c>
      <c r="K520" s="25">
        <v>7.86</v>
      </c>
      <c r="L520" s="48">
        <f>M520+N520+O520</f>
        <v>7.86</v>
      </c>
      <c r="M520" s="48"/>
      <c r="N520" s="48"/>
      <c r="O520" s="48">
        <v>7.86</v>
      </c>
      <c r="P520" s="25" t="s">
        <v>33</v>
      </c>
      <c r="Q520" s="25" t="s">
        <v>264</v>
      </c>
      <c r="R520" s="25">
        <v>14</v>
      </c>
      <c r="S520" s="25">
        <v>56</v>
      </c>
      <c r="T520" s="25"/>
      <c r="U520" s="25"/>
      <c r="V520" s="25" t="s">
        <v>526</v>
      </c>
    </row>
    <row r="521" s="1" customFormat="1" ht="24.95" customHeight="1" spans="1:22">
      <c r="A521" s="57">
        <v>516</v>
      </c>
      <c r="B521" s="58" t="s">
        <v>664</v>
      </c>
      <c r="C521" s="25" t="s">
        <v>257</v>
      </c>
      <c r="D521" s="25" t="s">
        <v>258</v>
      </c>
      <c r="E521" s="25" t="s">
        <v>528</v>
      </c>
      <c r="F521" s="25" t="s">
        <v>30</v>
      </c>
      <c r="G521" s="25">
        <v>2020</v>
      </c>
      <c r="H521" s="25" t="s">
        <v>37</v>
      </c>
      <c r="I521" s="59">
        <v>1</v>
      </c>
      <c r="J521" s="47" t="s">
        <v>665</v>
      </c>
      <c r="K521" s="25">
        <v>46.45</v>
      </c>
      <c r="L521" s="48">
        <f>M521+N521+O521</f>
        <v>46.45</v>
      </c>
      <c r="M521" s="48"/>
      <c r="N521" s="48"/>
      <c r="O521" s="48">
        <v>46.45</v>
      </c>
      <c r="P521" s="25" t="s">
        <v>33</v>
      </c>
      <c r="Q521" s="25" t="s">
        <v>264</v>
      </c>
      <c r="R521" s="25">
        <v>22</v>
      </c>
      <c r="S521" s="25">
        <v>90</v>
      </c>
      <c r="T521" s="25"/>
      <c r="U521" s="25"/>
      <c r="V521" s="25" t="s">
        <v>526</v>
      </c>
    </row>
    <row r="522" s="1" customFormat="1" ht="24.95" customHeight="1" spans="1:22">
      <c r="A522" s="19">
        <v>517</v>
      </c>
      <c r="B522" s="20" t="s">
        <v>666</v>
      </c>
      <c r="C522" s="21"/>
      <c r="D522" s="21"/>
      <c r="E522" s="21"/>
      <c r="F522" s="21" t="s">
        <v>30</v>
      </c>
      <c r="G522" s="21" t="s">
        <v>27</v>
      </c>
      <c r="H522" s="21" t="s">
        <v>27</v>
      </c>
      <c r="I522" s="54"/>
      <c r="J522" s="39"/>
      <c r="K522" s="21"/>
      <c r="L522" s="40"/>
      <c r="M522" s="40"/>
      <c r="N522" s="40"/>
      <c r="O522" s="40"/>
      <c r="P522" s="21"/>
      <c r="Q522" s="21"/>
      <c r="R522" s="54"/>
      <c r="S522" s="54"/>
      <c r="T522" s="54"/>
      <c r="U522" s="54"/>
      <c r="V522" s="21"/>
    </row>
    <row r="523" s="1" customFormat="1" ht="24.95" customHeight="1" spans="1:22">
      <c r="A523" s="13">
        <v>518</v>
      </c>
      <c r="B523" s="14" t="s">
        <v>215</v>
      </c>
      <c r="C523" s="15"/>
      <c r="D523" s="15"/>
      <c r="E523" s="15"/>
      <c r="F523" s="15" t="s">
        <v>27</v>
      </c>
      <c r="G523" s="15" t="s">
        <v>27</v>
      </c>
      <c r="H523" s="15" t="s">
        <v>27</v>
      </c>
      <c r="I523" s="32"/>
      <c r="J523" s="33"/>
      <c r="K523" s="15"/>
      <c r="L523" s="34"/>
      <c r="M523" s="34"/>
      <c r="N523" s="34"/>
      <c r="O523" s="34"/>
      <c r="P523" s="15"/>
      <c r="Q523" s="15"/>
      <c r="R523" s="51"/>
      <c r="S523" s="51"/>
      <c r="T523" s="51"/>
      <c r="U523" s="51"/>
      <c r="V523" s="15"/>
    </row>
    <row r="524" s="1" customFormat="1" ht="24.95" customHeight="1" spans="1:22">
      <c r="A524" s="16">
        <v>519</v>
      </c>
      <c r="B524" s="17" t="s">
        <v>216</v>
      </c>
      <c r="C524" s="18"/>
      <c r="D524" s="18"/>
      <c r="E524" s="18"/>
      <c r="F524" s="18"/>
      <c r="G524" s="18"/>
      <c r="H524" s="18"/>
      <c r="I524" s="35"/>
      <c r="J524" s="36"/>
      <c r="K524" s="18"/>
      <c r="L524" s="37"/>
      <c r="M524" s="37"/>
      <c r="N524" s="37"/>
      <c r="O524" s="37"/>
      <c r="P524" s="18"/>
      <c r="Q524" s="18"/>
      <c r="R524" s="53"/>
      <c r="S524" s="53"/>
      <c r="T524" s="53"/>
      <c r="U524" s="53"/>
      <c r="V524" s="18"/>
    </row>
    <row r="525" s="1" customFormat="1" ht="24.95" customHeight="1" spans="1:22">
      <c r="A525" s="16">
        <v>520</v>
      </c>
      <c r="B525" s="17" t="s">
        <v>217</v>
      </c>
      <c r="C525" s="18"/>
      <c r="D525" s="18"/>
      <c r="E525" s="18"/>
      <c r="F525" s="18"/>
      <c r="G525" s="18"/>
      <c r="H525" s="18"/>
      <c r="I525" s="35"/>
      <c r="J525" s="36"/>
      <c r="K525" s="18"/>
      <c r="L525" s="37"/>
      <c r="M525" s="37"/>
      <c r="N525" s="37"/>
      <c r="O525" s="37"/>
      <c r="P525" s="18"/>
      <c r="Q525" s="18"/>
      <c r="R525" s="53"/>
      <c r="S525" s="53"/>
      <c r="T525" s="53"/>
      <c r="U525" s="53"/>
      <c r="V525" s="18"/>
    </row>
    <row r="526" s="1" customFormat="1" ht="24.95" customHeight="1" spans="1:22">
      <c r="A526" s="16">
        <v>521</v>
      </c>
      <c r="B526" s="17" t="s">
        <v>218</v>
      </c>
      <c r="C526" s="18"/>
      <c r="D526" s="18"/>
      <c r="E526" s="18"/>
      <c r="F526" s="18"/>
      <c r="G526" s="18"/>
      <c r="H526" s="18"/>
      <c r="I526" s="35"/>
      <c r="J526" s="36"/>
      <c r="K526" s="18"/>
      <c r="L526" s="37"/>
      <c r="M526" s="37"/>
      <c r="N526" s="37"/>
      <c r="O526" s="37"/>
      <c r="P526" s="18"/>
      <c r="Q526" s="18"/>
      <c r="R526" s="53"/>
      <c r="S526" s="53"/>
      <c r="T526" s="53"/>
      <c r="U526" s="53"/>
      <c r="V526" s="18"/>
    </row>
    <row r="527" s="1" customFormat="1" ht="24.95" customHeight="1" spans="1:22">
      <c r="A527" s="16">
        <v>522</v>
      </c>
      <c r="B527" s="17" t="s">
        <v>219</v>
      </c>
      <c r="C527" s="18"/>
      <c r="D527" s="18"/>
      <c r="E527" s="18"/>
      <c r="F527" s="18"/>
      <c r="G527" s="18"/>
      <c r="H527" s="18"/>
      <c r="I527" s="35"/>
      <c r="J527" s="36"/>
      <c r="K527" s="18"/>
      <c r="L527" s="37"/>
      <c r="M527" s="37"/>
      <c r="N527" s="37"/>
      <c r="O527" s="37"/>
      <c r="P527" s="18"/>
      <c r="Q527" s="18"/>
      <c r="R527" s="53"/>
      <c r="S527" s="53"/>
      <c r="T527" s="53"/>
      <c r="U527" s="53"/>
      <c r="V527" s="18"/>
    </row>
    <row r="528" s="1" customFormat="1" ht="24.95" customHeight="1" spans="1:22">
      <c r="A528" s="13">
        <v>523</v>
      </c>
      <c r="B528" s="14" t="s">
        <v>220</v>
      </c>
      <c r="C528" s="15"/>
      <c r="D528" s="15"/>
      <c r="E528" s="15"/>
      <c r="F528" s="15" t="s">
        <v>27</v>
      </c>
      <c r="G528" s="15" t="s">
        <v>27</v>
      </c>
      <c r="H528" s="15" t="s">
        <v>27</v>
      </c>
      <c r="I528" s="32" t="s">
        <v>27</v>
      </c>
      <c r="J528" s="33"/>
      <c r="K528" s="15"/>
      <c r="L528" s="34">
        <f t="shared" ref="L528:O528" si="62">L529+L530+L531</f>
        <v>26.7378</v>
      </c>
      <c r="M528" s="34">
        <f t="shared" si="62"/>
        <v>8.9126</v>
      </c>
      <c r="N528" s="34">
        <f t="shared" si="62"/>
        <v>8.9126</v>
      </c>
      <c r="O528" s="34">
        <f t="shared" si="62"/>
        <v>8.9126</v>
      </c>
      <c r="P528" s="15"/>
      <c r="Q528" s="15" t="s">
        <v>27</v>
      </c>
      <c r="R528" s="51">
        <f>R529+R530+R531</f>
        <v>189</v>
      </c>
      <c r="S528" s="51">
        <f>S529+S530+S531</f>
        <v>246</v>
      </c>
      <c r="T528" s="51"/>
      <c r="U528" s="51"/>
      <c r="V528" s="15" t="s">
        <v>27</v>
      </c>
    </row>
    <row r="529" s="1" customFormat="1" ht="24.95" customHeight="1" spans="1:22">
      <c r="A529" s="16">
        <v>524</v>
      </c>
      <c r="B529" s="17" t="s">
        <v>221</v>
      </c>
      <c r="C529" s="18"/>
      <c r="D529" s="18"/>
      <c r="E529" s="18"/>
      <c r="F529" s="18" t="s">
        <v>30</v>
      </c>
      <c r="G529" s="18" t="s">
        <v>27</v>
      </c>
      <c r="H529" s="18" t="s">
        <v>37</v>
      </c>
      <c r="I529" s="35"/>
      <c r="J529" s="36"/>
      <c r="K529" s="18"/>
      <c r="L529" s="37"/>
      <c r="M529" s="37"/>
      <c r="N529" s="37"/>
      <c r="O529" s="37"/>
      <c r="P529" s="18"/>
      <c r="Q529" s="18"/>
      <c r="R529" s="53"/>
      <c r="S529" s="53"/>
      <c r="T529" s="53"/>
      <c r="U529" s="53"/>
      <c r="V529" s="18"/>
    </row>
    <row r="530" s="1" customFormat="1" ht="24.95" customHeight="1" spans="1:22">
      <c r="A530" s="16">
        <v>525</v>
      </c>
      <c r="B530" s="17" t="s">
        <v>222</v>
      </c>
      <c r="C530" s="18"/>
      <c r="D530" s="18"/>
      <c r="E530" s="18"/>
      <c r="F530" s="18"/>
      <c r="G530" s="18"/>
      <c r="H530" s="18"/>
      <c r="I530" s="44"/>
      <c r="J530" s="36"/>
      <c r="K530" s="18"/>
      <c r="L530" s="37"/>
      <c r="M530" s="37"/>
      <c r="N530" s="37"/>
      <c r="O530" s="37"/>
      <c r="P530" s="18"/>
      <c r="Q530" s="18"/>
      <c r="R530" s="53"/>
      <c r="S530" s="53"/>
      <c r="T530" s="53"/>
      <c r="U530" s="53"/>
      <c r="V530" s="18"/>
    </row>
    <row r="531" s="1" customFormat="1" ht="24.95" customHeight="1" spans="1:22">
      <c r="A531" s="16">
        <v>526</v>
      </c>
      <c r="B531" s="17" t="s">
        <v>223</v>
      </c>
      <c r="C531" s="18"/>
      <c r="D531" s="18"/>
      <c r="E531" s="18"/>
      <c r="F531" s="18" t="s">
        <v>30</v>
      </c>
      <c r="G531" s="18" t="s">
        <v>27</v>
      </c>
      <c r="H531" s="18" t="s">
        <v>31</v>
      </c>
      <c r="I531" s="35">
        <f t="shared" ref="I531:O531" si="63">I532+I575+I642</f>
        <v>243</v>
      </c>
      <c r="J531" s="36"/>
      <c r="K531" s="18"/>
      <c r="L531" s="37">
        <f t="shared" si="63"/>
        <v>26.7378</v>
      </c>
      <c r="M531" s="37">
        <f t="shared" si="63"/>
        <v>8.9126</v>
      </c>
      <c r="N531" s="37">
        <f t="shared" si="63"/>
        <v>8.9126</v>
      </c>
      <c r="O531" s="37">
        <f t="shared" si="63"/>
        <v>8.9126</v>
      </c>
      <c r="P531" s="18"/>
      <c r="Q531" s="18" t="s">
        <v>254</v>
      </c>
      <c r="R531" s="53">
        <f>R532+R575+R642</f>
        <v>189</v>
      </c>
      <c r="S531" s="53">
        <f>S532+S575+S642</f>
        <v>246</v>
      </c>
      <c r="T531" s="53" t="s">
        <v>224</v>
      </c>
      <c r="U531" s="53" t="s">
        <v>225</v>
      </c>
      <c r="V531" s="18" t="s">
        <v>27</v>
      </c>
    </row>
    <row r="532" s="1" customFormat="1" ht="24.95" customHeight="1" spans="1:22">
      <c r="A532" s="19">
        <v>527</v>
      </c>
      <c r="B532" s="20" t="s">
        <v>226</v>
      </c>
      <c r="C532" s="21"/>
      <c r="D532" s="21"/>
      <c r="E532" s="21"/>
      <c r="F532" s="21" t="s">
        <v>30</v>
      </c>
      <c r="G532" s="21" t="s">
        <v>27</v>
      </c>
      <c r="H532" s="21" t="s">
        <v>31</v>
      </c>
      <c r="I532" s="38">
        <f>SUM(I533:I574)</f>
        <v>60</v>
      </c>
      <c r="J532" s="39"/>
      <c r="K532" s="21"/>
      <c r="L532" s="40">
        <f>SUM(L533:L574)</f>
        <v>2.898</v>
      </c>
      <c r="M532" s="40">
        <f>SUM(M533:M574)</f>
        <v>0.966</v>
      </c>
      <c r="N532" s="40">
        <f>SUM(N533:N574)</f>
        <v>0.966</v>
      </c>
      <c r="O532" s="40">
        <f>SUM(O533:O574)</f>
        <v>0.966</v>
      </c>
      <c r="P532" s="21"/>
      <c r="Q532" s="21" t="s">
        <v>254</v>
      </c>
      <c r="R532" s="54">
        <f>SUM(R533:R574)</f>
        <v>60</v>
      </c>
      <c r="S532" s="54">
        <f>SUM(S533:S574)</f>
        <v>63</v>
      </c>
      <c r="T532" s="54" t="s">
        <v>228</v>
      </c>
      <c r="U532" s="54" t="s">
        <v>225</v>
      </c>
      <c r="V532" s="21" t="s">
        <v>27</v>
      </c>
    </row>
    <row r="533" s="1" customFormat="1" ht="24.95" customHeight="1" spans="1:22">
      <c r="A533" s="57">
        <v>528</v>
      </c>
      <c r="B533" s="58" t="s">
        <v>667</v>
      </c>
      <c r="C533" s="25" t="s">
        <v>257</v>
      </c>
      <c r="D533" s="25" t="s">
        <v>258</v>
      </c>
      <c r="E533" s="25" t="s">
        <v>578</v>
      </c>
      <c r="F533" s="25" t="s">
        <v>30</v>
      </c>
      <c r="G533" s="25">
        <v>2018</v>
      </c>
      <c r="H533" s="25" t="s">
        <v>31</v>
      </c>
      <c r="I533" s="59">
        <v>1</v>
      </c>
      <c r="J533" s="47" t="s">
        <v>668</v>
      </c>
      <c r="K533" s="25">
        <v>0.046</v>
      </c>
      <c r="L533" s="48">
        <f t="shared" ref="L533:L546" si="64">M533+N533+O533</f>
        <v>0.046</v>
      </c>
      <c r="M533" s="48">
        <v>0.046</v>
      </c>
      <c r="N533" s="48"/>
      <c r="O533" s="48"/>
      <c r="P533" s="25" t="s">
        <v>33</v>
      </c>
      <c r="Q533" s="25" t="s">
        <v>254</v>
      </c>
      <c r="R533" s="25">
        <v>1</v>
      </c>
      <c r="S533" s="25">
        <v>1</v>
      </c>
      <c r="T533" s="25"/>
      <c r="U533" s="25"/>
      <c r="V533" s="25" t="s">
        <v>669</v>
      </c>
    </row>
    <row r="534" s="1" customFormat="1" ht="24.95" customHeight="1" spans="1:22">
      <c r="A534" s="57">
        <v>529</v>
      </c>
      <c r="B534" s="58" t="s">
        <v>670</v>
      </c>
      <c r="C534" s="25" t="s">
        <v>257</v>
      </c>
      <c r="D534" s="25" t="s">
        <v>258</v>
      </c>
      <c r="E534" s="25" t="s">
        <v>548</v>
      </c>
      <c r="F534" s="25" t="s">
        <v>30</v>
      </c>
      <c r="G534" s="25">
        <v>2018</v>
      </c>
      <c r="H534" s="25" t="s">
        <v>31</v>
      </c>
      <c r="I534" s="59">
        <v>1</v>
      </c>
      <c r="J534" s="47" t="s">
        <v>668</v>
      </c>
      <c r="K534" s="25">
        <v>0.046</v>
      </c>
      <c r="L534" s="48">
        <f t="shared" si="64"/>
        <v>0.046</v>
      </c>
      <c r="M534" s="48">
        <v>0.046</v>
      </c>
      <c r="N534" s="48"/>
      <c r="O534" s="48"/>
      <c r="P534" s="25" t="s">
        <v>33</v>
      </c>
      <c r="Q534" s="25" t="s">
        <v>254</v>
      </c>
      <c r="R534" s="25">
        <v>1</v>
      </c>
      <c r="S534" s="25">
        <v>1</v>
      </c>
      <c r="T534" s="25"/>
      <c r="U534" s="25"/>
      <c r="V534" s="25" t="s">
        <v>669</v>
      </c>
    </row>
    <row r="535" s="1" customFormat="1" ht="24.95" customHeight="1" spans="1:22">
      <c r="A535" s="57">
        <v>530</v>
      </c>
      <c r="B535" s="58" t="s">
        <v>671</v>
      </c>
      <c r="C535" s="25" t="s">
        <v>257</v>
      </c>
      <c r="D535" s="25" t="s">
        <v>258</v>
      </c>
      <c r="E535" s="25" t="s">
        <v>533</v>
      </c>
      <c r="F535" s="25" t="s">
        <v>30</v>
      </c>
      <c r="G535" s="25">
        <v>2018</v>
      </c>
      <c r="H535" s="25" t="s">
        <v>31</v>
      </c>
      <c r="I535" s="59">
        <v>1</v>
      </c>
      <c r="J535" s="47" t="s">
        <v>668</v>
      </c>
      <c r="K535" s="25">
        <v>0.046</v>
      </c>
      <c r="L535" s="48">
        <f t="shared" si="64"/>
        <v>0.046</v>
      </c>
      <c r="M535" s="48">
        <v>0.046</v>
      </c>
      <c r="N535" s="48"/>
      <c r="O535" s="48"/>
      <c r="P535" s="25" t="s">
        <v>33</v>
      </c>
      <c r="Q535" s="25" t="s">
        <v>254</v>
      </c>
      <c r="R535" s="25">
        <v>1</v>
      </c>
      <c r="S535" s="25">
        <v>1</v>
      </c>
      <c r="T535" s="25"/>
      <c r="U535" s="25"/>
      <c r="V535" s="25" t="s">
        <v>669</v>
      </c>
    </row>
    <row r="536" s="1" customFormat="1" ht="24.95" customHeight="1" spans="1:22">
      <c r="A536" s="57">
        <v>531</v>
      </c>
      <c r="B536" s="58" t="s">
        <v>672</v>
      </c>
      <c r="C536" s="25" t="s">
        <v>257</v>
      </c>
      <c r="D536" s="25" t="s">
        <v>258</v>
      </c>
      <c r="E536" s="25" t="s">
        <v>459</v>
      </c>
      <c r="F536" s="25" t="s">
        <v>30</v>
      </c>
      <c r="G536" s="25">
        <v>2018</v>
      </c>
      <c r="H536" s="25" t="s">
        <v>31</v>
      </c>
      <c r="I536" s="59">
        <v>1</v>
      </c>
      <c r="J536" s="47" t="s">
        <v>668</v>
      </c>
      <c r="K536" s="25">
        <v>0.046</v>
      </c>
      <c r="L536" s="48">
        <f t="shared" si="64"/>
        <v>0.046</v>
      </c>
      <c r="M536" s="48">
        <v>0.046</v>
      </c>
      <c r="N536" s="48"/>
      <c r="O536" s="48"/>
      <c r="P536" s="25" t="s">
        <v>33</v>
      </c>
      <c r="Q536" s="25" t="s">
        <v>254</v>
      </c>
      <c r="R536" s="25">
        <v>1</v>
      </c>
      <c r="S536" s="25">
        <v>1</v>
      </c>
      <c r="T536" s="25"/>
      <c r="U536" s="25"/>
      <c r="V536" s="25" t="s">
        <v>669</v>
      </c>
    </row>
    <row r="537" s="1" customFormat="1" ht="24.95" customHeight="1" spans="1:22">
      <c r="A537" s="57">
        <v>532</v>
      </c>
      <c r="B537" s="58" t="s">
        <v>673</v>
      </c>
      <c r="C537" s="25" t="s">
        <v>257</v>
      </c>
      <c r="D537" s="25" t="s">
        <v>258</v>
      </c>
      <c r="E537" s="25" t="s">
        <v>283</v>
      </c>
      <c r="F537" s="25" t="s">
        <v>30</v>
      </c>
      <c r="G537" s="25">
        <v>2018</v>
      </c>
      <c r="H537" s="25" t="s">
        <v>31</v>
      </c>
      <c r="I537" s="59">
        <v>2</v>
      </c>
      <c r="J537" s="47" t="s">
        <v>668</v>
      </c>
      <c r="K537" s="25">
        <v>0.046</v>
      </c>
      <c r="L537" s="48">
        <f t="shared" si="64"/>
        <v>0.092</v>
      </c>
      <c r="M537" s="48">
        <v>0.092</v>
      </c>
      <c r="N537" s="48"/>
      <c r="O537" s="48"/>
      <c r="P537" s="25" t="s">
        <v>33</v>
      </c>
      <c r="Q537" s="25" t="s">
        <v>254</v>
      </c>
      <c r="R537" s="25">
        <v>2</v>
      </c>
      <c r="S537" s="25">
        <v>2</v>
      </c>
      <c r="T537" s="25"/>
      <c r="U537" s="25"/>
      <c r="V537" s="25" t="s">
        <v>669</v>
      </c>
    </row>
    <row r="538" s="1" customFormat="1" ht="24.95" customHeight="1" spans="1:22">
      <c r="A538" s="57">
        <v>533</v>
      </c>
      <c r="B538" s="58" t="s">
        <v>674</v>
      </c>
      <c r="C538" s="25" t="s">
        <v>257</v>
      </c>
      <c r="D538" s="25" t="s">
        <v>258</v>
      </c>
      <c r="E538" s="25" t="s">
        <v>292</v>
      </c>
      <c r="F538" s="25" t="s">
        <v>30</v>
      </c>
      <c r="G538" s="25">
        <v>2018</v>
      </c>
      <c r="H538" s="25" t="s">
        <v>31</v>
      </c>
      <c r="I538" s="59">
        <v>1</v>
      </c>
      <c r="J538" s="47" t="s">
        <v>668</v>
      </c>
      <c r="K538" s="25">
        <v>0.046</v>
      </c>
      <c r="L538" s="48">
        <f t="shared" si="64"/>
        <v>0.046</v>
      </c>
      <c r="M538" s="48">
        <v>0.046</v>
      </c>
      <c r="N538" s="48"/>
      <c r="O538" s="48"/>
      <c r="P538" s="25" t="s">
        <v>33</v>
      </c>
      <c r="Q538" s="25" t="s">
        <v>254</v>
      </c>
      <c r="R538" s="25">
        <v>1</v>
      </c>
      <c r="S538" s="25">
        <v>1</v>
      </c>
      <c r="T538" s="25"/>
      <c r="U538" s="25"/>
      <c r="V538" s="25" t="s">
        <v>669</v>
      </c>
    </row>
    <row r="539" s="1" customFormat="1" ht="24.95" customHeight="1" spans="1:22">
      <c r="A539" s="57">
        <v>534</v>
      </c>
      <c r="B539" s="58" t="s">
        <v>675</v>
      </c>
      <c r="C539" s="25" t="s">
        <v>257</v>
      </c>
      <c r="D539" s="25" t="s">
        <v>258</v>
      </c>
      <c r="E539" s="25" t="s">
        <v>587</v>
      </c>
      <c r="F539" s="25" t="s">
        <v>30</v>
      </c>
      <c r="G539" s="25">
        <v>2018</v>
      </c>
      <c r="H539" s="25" t="s">
        <v>31</v>
      </c>
      <c r="I539" s="59">
        <v>1</v>
      </c>
      <c r="J539" s="47" t="s">
        <v>668</v>
      </c>
      <c r="K539" s="25">
        <v>0.046</v>
      </c>
      <c r="L539" s="48">
        <f t="shared" si="64"/>
        <v>0.046</v>
      </c>
      <c r="M539" s="48">
        <v>0.046</v>
      </c>
      <c r="N539" s="48"/>
      <c r="O539" s="48"/>
      <c r="P539" s="25" t="s">
        <v>33</v>
      </c>
      <c r="Q539" s="25" t="s">
        <v>254</v>
      </c>
      <c r="R539" s="25">
        <v>1</v>
      </c>
      <c r="S539" s="25">
        <v>1</v>
      </c>
      <c r="T539" s="25"/>
      <c r="U539" s="25"/>
      <c r="V539" s="25" t="s">
        <v>669</v>
      </c>
    </row>
    <row r="540" s="1" customFormat="1" ht="24.95" customHeight="1" spans="1:22">
      <c r="A540" s="57">
        <v>535</v>
      </c>
      <c r="B540" s="58" t="s">
        <v>676</v>
      </c>
      <c r="C540" s="25" t="s">
        <v>257</v>
      </c>
      <c r="D540" s="25" t="s">
        <v>258</v>
      </c>
      <c r="E540" s="25" t="s">
        <v>589</v>
      </c>
      <c r="F540" s="25" t="s">
        <v>30</v>
      </c>
      <c r="G540" s="25">
        <v>2018</v>
      </c>
      <c r="H540" s="25" t="s">
        <v>31</v>
      </c>
      <c r="I540" s="59">
        <v>2</v>
      </c>
      <c r="J540" s="47" t="s">
        <v>668</v>
      </c>
      <c r="K540" s="25">
        <v>0.046</v>
      </c>
      <c r="L540" s="48">
        <f t="shared" si="64"/>
        <v>0.092</v>
      </c>
      <c r="M540" s="48">
        <v>0.092</v>
      </c>
      <c r="N540" s="48"/>
      <c r="O540" s="48"/>
      <c r="P540" s="25" t="s">
        <v>33</v>
      </c>
      <c r="Q540" s="25" t="s">
        <v>254</v>
      </c>
      <c r="R540" s="25">
        <v>2</v>
      </c>
      <c r="S540" s="25">
        <v>2</v>
      </c>
      <c r="T540" s="25"/>
      <c r="U540" s="25"/>
      <c r="V540" s="25" t="s">
        <v>669</v>
      </c>
    </row>
    <row r="541" s="1" customFormat="1" ht="24.95" customHeight="1" spans="1:22">
      <c r="A541" s="57">
        <v>536</v>
      </c>
      <c r="B541" s="58" t="s">
        <v>677</v>
      </c>
      <c r="C541" s="25" t="s">
        <v>257</v>
      </c>
      <c r="D541" s="25" t="s">
        <v>258</v>
      </c>
      <c r="E541" s="25" t="s">
        <v>591</v>
      </c>
      <c r="F541" s="25" t="s">
        <v>30</v>
      </c>
      <c r="G541" s="25">
        <v>2018</v>
      </c>
      <c r="H541" s="25" t="s">
        <v>31</v>
      </c>
      <c r="I541" s="59">
        <v>2</v>
      </c>
      <c r="J541" s="47" t="s">
        <v>668</v>
      </c>
      <c r="K541" s="25">
        <v>0.046</v>
      </c>
      <c r="L541" s="48">
        <f t="shared" si="64"/>
        <v>0.138</v>
      </c>
      <c r="M541" s="48">
        <v>0.138</v>
      </c>
      <c r="N541" s="48"/>
      <c r="O541" s="48"/>
      <c r="P541" s="25" t="s">
        <v>33</v>
      </c>
      <c r="Q541" s="25" t="s">
        <v>254</v>
      </c>
      <c r="R541" s="25">
        <v>2</v>
      </c>
      <c r="S541" s="25">
        <v>3</v>
      </c>
      <c r="T541" s="25"/>
      <c r="U541" s="25"/>
      <c r="V541" s="25" t="s">
        <v>669</v>
      </c>
    </row>
    <row r="542" s="1" customFormat="1" ht="24.95" customHeight="1" spans="1:22">
      <c r="A542" s="57">
        <v>537</v>
      </c>
      <c r="B542" s="58" t="s">
        <v>678</v>
      </c>
      <c r="C542" s="25" t="s">
        <v>257</v>
      </c>
      <c r="D542" s="25" t="s">
        <v>258</v>
      </c>
      <c r="E542" s="25" t="s">
        <v>679</v>
      </c>
      <c r="F542" s="25" t="s">
        <v>30</v>
      </c>
      <c r="G542" s="25">
        <v>2018</v>
      </c>
      <c r="H542" s="25" t="s">
        <v>31</v>
      </c>
      <c r="I542" s="59">
        <v>2</v>
      </c>
      <c r="J542" s="47" t="s">
        <v>668</v>
      </c>
      <c r="K542" s="25">
        <v>0.046</v>
      </c>
      <c r="L542" s="48">
        <f t="shared" si="64"/>
        <v>0.092</v>
      </c>
      <c r="M542" s="48">
        <v>0.092</v>
      </c>
      <c r="N542" s="48"/>
      <c r="O542" s="48"/>
      <c r="P542" s="25" t="s">
        <v>33</v>
      </c>
      <c r="Q542" s="25" t="s">
        <v>254</v>
      </c>
      <c r="R542" s="25">
        <v>2</v>
      </c>
      <c r="S542" s="25">
        <v>2</v>
      </c>
      <c r="T542" s="25"/>
      <c r="U542" s="25"/>
      <c r="V542" s="25" t="s">
        <v>669</v>
      </c>
    </row>
    <row r="543" s="1" customFormat="1" ht="24.95" customHeight="1" spans="1:22">
      <c r="A543" s="57">
        <v>538</v>
      </c>
      <c r="B543" s="58" t="s">
        <v>680</v>
      </c>
      <c r="C543" s="25" t="s">
        <v>257</v>
      </c>
      <c r="D543" s="25" t="s">
        <v>258</v>
      </c>
      <c r="E543" s="25" t="s">
        <v>681</v>
      </c>
      <c r="F543" s="25" t="s">
        <v>30</v>
      </c>
      <c r="G543" s="25">
        <v>2018</v>
      </c>
      <c r="H543" s="25" t="s">
        <v>31</v>
      </c>
      <c r="I543" s="59">
        <v>2</v>
      </c>
      <c r="J543" s="47" t="s">
        <v>668</v>
      </c>
      <c r="K543" s="25">
        <v>0.046</v>
      </c>
      <c r="L543" s="48">
        <f t="shared" si="64"/>
        <v>0.092</v>
      </c>
      <c r="M543" s="48">
        <v>0.092</v>
      </c>
      <c r="N543" s="48"/>
      <c r="O543" s="48"/>
      <c r="P543" s="25" t="s">
        <v>33</v>
      </c>
      <c r="Q543" s="25" t="s">
        <v>254</v>
      </c>
      <c r="R543" s="25">
        <v>2</v>
      </c>
      <c r="S543" s="25">
        <v>2</v>
      </c>
      <c r="T543" s="25"/>
      <c r="U543" s="25"/>
      <c r="V543" s="25" t="s">
        <v>669</v>
      </c>
    </row>
    <row r="544" s="1" customFormat="1" ht="24.95" customHeight="1" spans="1:22">
      <c r="A544" s="57">
        <v>539</v>
      </c>
      <c r="B544" s="58" t="s">
        <v>682</v>
      </c>
      <c r="C544" s="25" t="s">
        <v>257</v>
      </c>
      <c r="D544" s="25" t="s">
        <v>258</v>
      </c>
      <c r="E544" s="25" t="s">
        <v>683</v>
      </c>
      <c r="F544" s="25" t="s">
        <v>30</v>
      </c>
      <c r="G544" s="25">
        <v>2018</v>
      </c>
      <c r="H544" s="25" t="s">
        <v>31</v>
      </c>
      <c r="I544" s="59">
        <v>2</v>
      </c>
      <c r="J544" s="47" t="s">
        <v>668</v>
      </c>
      <c r="K544" s="25">
        <v>0.046</v>
      </c>
      <c r="L544" s="48">
        <f t="shared" si="64"/>
        <v>0.092</v>
      </c>
      <c r="M544" s="48">
        <v>0.092</v>
      </c>
      <c r="N544" s="48"/>
      <c r="O544" s="48"/>
      <c r="P544" s="25" t="s">
        <v>33</v>
      </c>
      <c r="Q544" s="25" t="s">
        <v>254</v>
      </c>
      <c r="R544" s="25">
        <v>2</v>
      </c>
      <c r="S544" s="25">
        <v>2</v>
      </c>
      <c r="T544" s="25"/>
      <c r="U544" s="25"/>
      <c r="V544" s="25" t="s">
        <v>669</v>
      </c>
    </row>
    <row r="545" s="1" customFormat="1" ht="24.95" customHeight="1" spans="1:22">
      <c r="A545" s="57">
        <v>540</v>
      </c>
      <c r="B545" s="58" t="s">
        <v>684</v>
      </c>
      <c r="C545" s="25" t="s">
        <v>257</v>
      </c>
      <c r="D545" s="25" t="s">
        <v>258</v>
      </c>
      <c r="E545" s="25" t="s">
        <v>300</v>
      </c>
      <c r="F545" s="25" t="s">
        <v>30</v>
      </c>
      <c r="G545" s="25">
        <v>2018</v>
      </c>
      <c r="H545" s="25" t="s">
        <v>31</v>
      </c>
      <c r="I545" s="59">
        <v>1</v>
      </c>
      <c r="J545" s="47" t="s">
        <v>668</v>
      </c>
      <c r="K545" s="25">
        <v>0.046</v>
      </c>
      <c r="L545" s="48">
        <f t="shared" si="64"/>
        <v>0.046</v>
      </c>
      <c r="M545" s="48">
        <v>0.046</v>
      </c>
      <c r="N545" s="48"/>
      <c r="O545" s="48"/>
      <c r="P545" s="25" t="s">
        <v>33</v>
      </c>
      <c r="Q545" s="25" t="s">
        <v>254</v>
      </c>
      <c r="R545" s="25">
        <v>1</v>
      </c>
      <c r="S545" s="25">
        <v>1</v>
      </c>
      <c r="T545" s="25"/>
      <c r="U545" s="25"/>
      <c r="V545" s="25" t="s">
        <v>669</v>
      </c>
    </row>
    <row r="546" s="1" customFormat="1" ht="24.95" customHeight="1" spans="1:22">
      <c r="A546" s="57">
        <v>541</v>
      </c>
      <c r="B546" s="58" t="s">
        <v>685</v>
      </c>
      <c r="C546" s="25" t="s">
        <v>257</v>
      </c>
      <c r="D546" s="25" t="s">
        <v>258</v>
      </c>
      <c r="E546" s="25" t="s">
        <v>298</v>
      </c>
      <c r="F546" s="25" t="s">
        <v>30</v>
      </c>
      <c r="G546" s="25">
        <v>2018</v>
      </c>
      <c r="H546" s="25" t="s">
        <v>31</v>
      </c>
      <c r="I546" s="59">
        <v>1</v>
      </c>
      <c r="J546" s="47" t="s">
        <v>668</v>
      </c>
      <c r="K546" s="25">
        <v>0.046</v>
      </c>
      <c r="L546" s="48">
        <f t="shared" si="64"/>
        <v>0.046</v>
      </c>
      <c r="M546" s="48">
        <v>0.046</v>
      </c>
      <c r="N546" s="48"/>
      <c r="O546" s="48"/>
      <c r="P546" s="25" t="s">
        <v>33</v>
      </c>
      <c r="Q546" s="25" t="s">
        <v>254</v>
      </c>
      <c r="R546" s="25">
        <v>1</v>
      </c>
      <c r="S546" s="25">
        <v>1</v>
      </c>
      <c r="T546" s="25"/>
      <c r="U546" s="25"/>
      <c r="V546" s="25" t="s">
        <v>669</v>
      </c>
    </row>
    <row r="547" s="1" customFormat="1" ht="24.95" customHeight="1" spans="1:22">
      <c r="A547" s="57">
        <v>542</v>
      </c>
      <c r="B547" s="58" t="s">
        <v>667</v>
      </c>
      <c r="C547" s="25" t="s">
        <v>257</v>
      </c>
      <c r="D547" s="25" t="s">
        <v>258</v>
      </c>
      <c r="E547" s="25" t="s">
        <v>578</v>
      </c>
      <c r="F547" s="25" t="s">
        <v>30</v>
      </c>
      <c r="G547" s="25">
        <v>2019</v>
      </c>
      <c r="H547" s="25" t="s">
        <v>31</v>
      </c>
      <c r="I547" s="59">
        <v>1</v>
      </c>
      <c r="J547" s="47" t="s">
        <v>668</v>
      </c>
      <c r="K547" s="25">
        <v>0.046</v>
      </c>
      <c r="L547" s="48">
        <f t="shared" ref="L547:L560" si="65">M547+N547+O547</f>
        <v>0.046</v>
      </c>
      <c r="M547" s="48"/>
      <c r="N547" s="48">
        <v>0.046</v>
      </c>
      <c r="O547" s="48"/>
      <c r="P547" s="25" t="s">
        <v>33</v>
      </c>
      <c r="Q547" s="25" t="s">
        <v>254</v>
      </c>
      <c r="R547" s="25">
        <v>1</v>
      </c>
      <c r="S547" s="25">
        <v>1</v>
      </c>
      <c r="T547" s="25"/>
      <c r="U547" s="25"/>
      <c r="V547" s="25" t="s">
        <v>669</v>
      </c>
    </row>
    <row r="548" s="1" customFormat="1" ht="24.95" customHeight="1" spans="1:22">
      <c r="A548" s="57">
        <v>543</v>
      </c>
      <c r="B548" s="58" t="s">
        <v>670</v>
      </c>
      <c r="C548" s="25" t="s">
        <v>257</v>
      </c>
      <c r="D548" s="25" t="s">
        <v>258</v>
      </c>
      <c r="E548" s="25" t="s">
        <v>548</v>
      </c>
      <c r="F548" s="25" t="s">
        <v>30</v>
      </c>
      <c r="G548" s="25">
        <v>2019</v>
      </c>
      <c r="H548" s="25" t="s">
        <v>31</v>
      </c>
      <c r="I548" s="59">
        <v>1</v>
      </c>
      <c r="J548" s="47" t="s">
        <v>668</v>
      </c>
      <c r="K548" s="25">
        <v>0.046</v>
      </c>
      <c r="L548" s="48">
        <f t="shared" si="65"/>
        <v>0.046</v>
      </c>
      <c r="M548" s="48"/>
      <c r="N548" s="48">
        <v>0.046</v>
      </c>
      <c r="O548" s="48"/>
      <c r="P548" s="25" t="s">
        <v>33</v>
      </c>
      <c r="Q548" s="25" t="s">
        <v>254</v>
      </c>
      <c r="R548" s="25">
        <v>1</v>
      </c>
      <c r="S548" s="25">
        <v>1</v>
      </c>
      <c r="T548" s="25"/>
      <c r="U548" s="25"/>
      <c r="V548" s="25" t="s">
        <v>669</v>
      </c>
    </row>
    <row r="549" s="1" customFormat="1" ht="24.95" customHeight="1" spans="1:22">
      <c r="A549" s="57">
        <v>544</v>
      </c>
      <c r="B549" s="58" t="s">
        <v>671</v>
      </c>
      <c r="C549" s="25" t="s">
        <v>257</v>
      </c>
      <c r="D549" s="25" t="s">
        <v>258</v>
      </c>
      <c r="E549" s="25" t="s">
        <v>533</v>
      </c>
      <c r="F549" s="25" t="s">
        <v>30</v>
      </c>
      <c r="G549" s="25">
        <v>2019</v>
      </c>
      <c r="H549" s="25" t="s">
        <v>31</v>
      </c>
      <c r="I549" s="59">
        <v>1</v>
      </c>
      <c r="J549" s="47" t="s">
        <v>668</v>
      </c>
      <c r="K549" s="25">
        <v>0.046</v>
      </c>
      <c r="L549" s="48">
        <f t="shared" si="65"/>
        <v>0.046</v>
      </c>
      <c r="M549" s="48"/>
      <c r="N549" s="48">
        <v>0.046</v>
      </c>
      <c r="O549" s="48"/>
      <c r="P549" s="25" t="s">
        <v>33</v>
      </c>
      <c r="Q549" s="25" t="s">
        <v>254</v>
      </c>
      <c r="R549" s="25">
        <v>1</v>
      </c>
      <c r="S549" s="25">
        <v>1</v>
      </c>
      <c r="T549" s="25"/>
      <c r="U549" s="25"/>
      <c r="V549" s="25" t="s">
        <v>669</v>
      </c>
    </row>
    <row r="550" s="1" customFormat="1" ht="24.95" customHeight="1" spans="1:22">
      <c r="A550" s="57">
        <v>545</v>
      </c>
      <c r="B550" s="58" t="s">
        <v>672</v>
      </c>
      <c r="C550" s="25" t="s">
        <v>257</v>
      </c>
      <c r="D550" s="25" t="s">
        <v>258</v>
      </c>
      <c r="E550" s="25" t="s">
        <v>459</v>
      </c>
      <c r="F550" s="25" t="s">
        <v>30</v>
      </c>
      <c r="G550" s="25">
        <v>2019</v>
      </c>
      <c r="H550" s="25" t="s">
        <v>31</v>
      </c>
      <c r="I550" s="59">
        <v>1</v>
      </c>
      <c r="J550" s="47" t="s">
        <v>668</v>
      </c>
      <c r="K550" s="25">
        <v>0.046</v>
      </c>
      <c r="L550" s="48">
        <f t="shared" si="65"/>
        <v>0.046</v>
      </c>
      <c r="M550" s="48"/>
      <c r="N550" s="48">
        <v>0.046</v>
      </c>
      <c r="O550" s="48"/>
      <c r="P550" s="25" t="s">
        <v>33</v>
      </c>
      <c r="Q550" s="25" t="s">
        <v>254</v>
      </c>
      <c r="R550" s="25">
        <v>1</v>
      </c>
      <c r="S550" s="25">
        <v>1</v>
      </c>
      <c r="T550" s="25"/>
      <c r="U550" s="25"/>
      <c r="V550" s="25" t="s">
        <v>669</v>
      </c>
    </row>
    <row r="551" s="1" customFormat="1" ht="24.95" customHeight="1" spans="1:22">
      <c r="A551" s="57">
        <v>546</v>
      </c>
      <c r="B551" s="58" t="s">
        <v>673</v>
      </c>
      <c r="C551" s="25" t="s">
        <v>257</v>
      </c>
      <c r="D551" s="25" t="s">
        <v>258</v>
      </c>
      <c r="E551" s="25" t="s">
        <v>283</v>
      </c>
      <c r="F551" s="25" t="s">
        <v>30</v>
      </c>
      <c r="G551" s="25">
        <v>2019</v>
      </c>
      <c r="H551" s="25" t="s">
        <v>31</v>
      </c>
      <c r="I551" s="59">
        <v>2</v>
      </c>
      <c r="J551" s="47" t="s">
        <v>668</v>
      </c>
      <c r="K551" s="25">
        <v>0.046</v>
      </c>
      <c r="L551" s="48">
        <f t="shared" si="65"/>
        <v>0.092</v>
      </c>
      <c r="M551" s="48"/>
      <c r="N551" s="48">
        <v>0.092</v>
      </c>
      <c r="O551" s="48"/>
      <c r="P551" s="25" t="s">
        <v>33</v>
      </c>
      <c r="Q551" s="25" t="s">
        <v>254</v>
      </c>
      <c r="R551" s="25">
        <v>2</v>
      </c>
      <c r="S551" s="25">
        <v>2</v>
      </c>
      <c r="T551" s="25"/>
      <c r="U551" s="25"/>
      <c r="V551" s="25" t="s">
        <v>669</v>
      </c>
    </row>
    <row r="552" s="1" customFormat="1" ht="24.95" customHeight="1" spans="1:22">
      <c r="A552" s="57">
        <v>547</v>
      </c>
      <c r="B552" s="58" t="s">
        <v>674</v>
      </c>
      <c r="C552" s="25" t="s">
        <v>257</v>
      </c>
      <c r="D552" s="25" t="s">
        <v>258</v>
      </c>
      <c r="E552" s="25" t="s">
        <v>292</v>
      </c>
      <c r="F552" s="25" t="s">
        <v>30</v>
      </c>
      <c r="G552" s="25">
        <v>2019</v>
      </c>
      <c r="H552" s="25" t="s">
        <v>31</v>
      </c>
      <c r="I552" s="59">
        <v>1</v>
      </c>
      <c r="J552" s="47" t="s">
        <v>668</v>
      </c>
      <c r="K552" s="25">
        <v>0.046</v>
      </c>
      <c r="L552" s="48">
        <f t="shared" si="65"/>
        <v>0.046</v>
      </c>
      <c r="M552" s="48"/>
      <c r="N552" s="48">
        <v>0.046</v>
      </c>
      <c r="O552" s="48"/>
      <c r="P552" s="25" t="s">
        <v>33</v>
      </c>
      <c r="Q552" s="25" t="s">
        <v>254</v>
      </c>
      <c r="R552" s="25">
        <v>1</v>
      </c>
      <c r="S552" s="25">
        <v>1</v>
      </c>
      <c r="T552" s="25"/>
      <c r="U552" s="25"/>
      <c r="V552" s="25" t="s">
        <v>669</v>
      </c>
    </row>
    <row r="553" s="1" customFormat="1" ht="24.95" customHeight="1" spans="1:22">
      <c r="A553" s="57">
        <v>548</v>
      </c>
      <c r="B553" s="58" t="s">
        <v>675</v>
      </c>
      <c r="C553" s="25" t="s">
        <v>257</v>
      </c>
      <c r="D553" s="25" t="s">
        <v>258</v>
      </c>
      <c r="E553" s="25" t="s">
        <v>587</v>
      </c>
      <c r="F553" s="25" t="s">
        <v>30</v>
      </c>
      <c r="G553" s="25">
        <v>2019</v>
      </c>
      <c r="H553" s="25" t="s">
        <v>31</v>
      </c>
      <c r="I553" s="59">
        <v>1</v>
      </c>
      <c r="J553" s="47" t="s">
        <v>668</v>
      </c>
      <c r="K553" s="25">
        <v>0.046</v>
      </c>
      <c r="L553" s="48">
        <f t="shared" si="65"/>
        <v>0.046</v>
      </c>
      <c r="M553" s="48"/>
      <c r="N553" s="48">
        <v>0.046</v>
      </c>
      <c r="O553" s="48"/>
      <c r="P553" s="25" t="s">
        <v>33</v>
      </c>
      <c r="Q553" s="25" t="s">
        <v>254</v>
      </c>
      <c r="R553" s="25">
        <v>1</v>
      </c>
      <c r="S553" s="25">
        <v>1</v>
      </c>
      <c r="T553" s="25"/>
      <c r="U553" s="25"/>
      <c r="V553" s="25" t="s">
        <v>669</v>
      </c>
    </row>
    <row r="554" s="1" customFormat="1" ht="24.95" customHeight="1" spans="1:22">
      <c r="A554" s="57">
        <v>549</v>
      </c>
      <c r="B554" s="58" t="s">
        <v>676</v>
      </c>
      <c r="C554" s="25" t="s">
        <v>257</v>
      </c>
      <c r="D554" s="25" t="s">
        <v>258</v>
      </c>
      <c r="E554" s="25" t="s">
        <v>589</v>
      </c>
      <c r="F554" s="25" t="s">
        <v>30</v>
      </c>
      <c r="G554" s="25">
        <v>2019</v>
      </c>
      <c r="H554" s="25" t="s">
        <v>31</v>
      </c>
      <c r="I554" s="59">
        <v>2</v>
      </c>
      <c r="J554" s="47" t="s">
        <v>668</v>
      </c>
      <c r="K554" s="25">
        <v>0.046</v>
      </c>
      <c r="L554" s="48">
        <f t="shared" si="65"/>
        <v>0.092</v>
      </c>
      <c r="M554" s="48"/>
      <c r="N554" s="48">
        <v>0.092</v>
      </c>
      <c r="O554" s="48"/>
      <c r="P554" s="25" t="s">
        <v>33</v>
      </c>
      <c r="Q554" s="25" t="s">
        <v>254</v>
      </c>
      <c r="R554" s="25">
        <v>2</v>
      </c>
      <c r="S554" s="25">
        <v>2</v>
      </c>
      <c r="T554" s="25"/>
      <c r="U554" s="25"/>
      <c r="V554" s="25" t="s">
        <v>669</v>
      </c>
    </row>
    <row r="555" s="1" customFormat="1" ht="24.95" customHeight="1" spans="1:22">
      <c r="A555" s="57">
        <v>550</v>
      </c>
      <c r="B555" s="58" t="s">
        <v>677</v>
      </c>
      <c r="C555" s="25" t="s">
        <v>257</v>
      </c>
      <c r="D555" s="25" t="s">
        <v>258</v>
      </c>
      <c r="E555" s="25" t="s">
        <v>591</v>
      </c>
      <c r="F555" s="25" t="s">
        <v>30</v>
      </c>
      <c r="G555" s="25">
        <v>2019</v>
      </c>
      <c r="H555" s="25" t="s">
        <v>31</v>
      </c>
      <c r="I555" s="59">
        <v>2</v>
      </c>
      <c r="J555" s="47" t="s">
        <v>668</v>
      </c>
      <c r="K555" s="25">
        <v>0.046</v>
      </c>
      <c r="L555" s="48">
        <f t="shared" si="65"/>
        <v>0.138</v>
      </c>
      <c r="M555" s="48"/>
      <c r="N555" s="48">
        <v>0.138</v>
      </c>
      <c r="O555" s="48"/>
      <c r="P555" s="25" t="s">
        <v>33</v>
      </c>
      <c r="Q555" s="25" t="s">
        <v>254</v>
      </c>
      <c r="R555" s="25">
        <v>2</v>
      </c>
      <c r="S555" s="25">
        <v>3</v>
      </c>
      <c r="T555" s="25"/>
      <c r="U555" s="25"/>
      <c r="V555" s="25" t="s">
        <v>669</v>
      </c>
    </row>
    <row r="556" s="1" customFormat="1" ht="24.95" customHeight="1" spans="1:22">
      <c r="A556" s="57">
        <v>551</v>
      </c>
      <c r="B556" s="58" t="s">
        <v>678</v>
      </c>
      <c r="C556" s="25" t="s">
        <v>257</v>
      </c>
      <c r="D556" s="25" t="s">
        <v>258</v>
      </c>
      <c r="E556" s="25" t="s">
        <v>679</v>
      </c>
      <c r="F556" s="25" t="s">
        <v>30</v>
      </c>
      <c r="G556" s="25">
        <v>2019</v>
      </c>
      <c r="H556" s="25" t="s">
        <v>31</v>
      </c>
      <c r="I556" s="59">
        <v>2</v>
      </c>
      <c r="J556" s="47" t="s">
        <v>668</v>
      </c>
      <c r="K556" s="25">
        <v>0.046</v>
      </c>
      <c r="L556" s="48">
        <f t="shared" si="65"/>
        <v>0.092</v>
      </c>
      <c r="M556" s="48"/>
      <c r="N556" s="48">
        <v>0.092</v>
      </c>
      <c r="O556" s="48"/>
      <c r="P556" s="25" t="s">
        <v>33</v>
      </c>
      <c r="Q556" s="25" t="s">
        <v>254</v>
      </c>
      <c r="R556" s="25">
        <v>2</v>
      </c>
      <c r="S556" s="25">
        <v>2</v>
      </c>
      <c r="T556" s="25"/>
      <c r="U556" s="25"/>
      <c r="V556" s="25" t="s">
        <v>669</v>
      </c>
    </row>
    <row r="557" s="1" customFormat="1" ht="24.95" customHeight="1" spans="1:22">
      <c r="A557" s="57">
        <v>552</v>
      </c>
      <c r="B557" s="58" t="s">
        <v>680</v>
      </c>
      <c r="C557" s="25" t="s">
        <v>257</v>
      </c>
      <c r="D557" s="25" t="s">
        <v>258</v>
      </c>
      <c r="E557" s="25" t="s">
        <v>681</v>
      </c>
      <c r="F557" s="25" t="s">
        <v>30</v>
      </c>
      <c r="G557" s="25">
        <v>2019</v>
      </c>
      <c r="H557" s="25" t="s">
        <v>31</v>
      </c>
      <c r="I557" s="59">
        <v>2</v>
      </c>
      <c r="J557" s="47" t="s">
        <v>668</v>
      </c>
      <c r="K557" s="25">
        <v>0.046</v>
      </c>
      <c r="L557" s="48">
        <f t="shared" si="65"/>
        <v>0.092</v>
      </c>
      <c r="M557" s="48"/>
      <c r="N557" s="48">
        <v>0.092</v>
      </c>
      <c r="O557" s="48"/>
      <c r="P557" s="25" t="s">
        <v>33</v>
      </c>
      <c r="Q557" s="25" t="s">
        <v>254</v>
      </c>
      <c r="R557" s="25">
        <v>2</v>
      </c>
      <c r="S557" s="25">
        <v>2</v>
      </c>
      <c r="T557" s="25"/>
      <c r="U557" s="25"/>
      <c r="V557" s="25" t="s">
        <v>669</v>
      </c>
    </row>
    <row r="558" s="1" customFormat="1" ht="24.95" customHeight="1" spans="1:22">
      <c r="A558" s="57">
        <v>553</v>
      </c>
      <c r="B558" s="58" t="s">
        <v>682</v>
      </c>
      <c r="C558" s="25" t="s">
        <v>257</v>
      </c>
      <c r="D558" s="25" t="s">
        <v>258</v>
      </c>
      <c r="E558" s="25" t="s">
        <v>683</v>
      </c>
      <c r="F558" s="25" t="s">
        <v>30</v>
      </c>
      <c r="G558" s="25">
        <v>2019</v>
      </c>
      <c r="H558" s="25" t="s">
        <v>31</v>
      </c>
      <c r="I558" s="59">
        <v>2</v>
      </c>
      <c r="J558" s="47" t="s">
        <v>668</v>
      </c>
      <c r="K558" s="25">
        <v>0.046</v>
      </c>
      <c r="L558" s="48">
        <f t="shared" si="65"/>
        <v>0.092</v>
      </c>
      <c r="M558" s="48"/>
      <c r="N558" s="48">
        <v>0.092</v>
      </c>
      <c r="O558" s="48"/>
      <c r="P558" s="25" t="s">
        <v>33</v>
      </c>
      <c r="Q558" s="25" t="s">
        <v>254</v>
      </c>
      <c r="R558" s="25">
        <v>2</v>
      </c>
      <c r="S558" s="25">
        <v>2</v>
      </c>
      <c r="T558" s="25"/>
      <c r="U558" s="25"/>
      <c r="V558" s="25" t="s">
        <v>669</v>
      </c>
    </row>
    <row r="559" s="1" customFormat="1" ht="24.95" customHeight="1" spans="1:22">
      <c r="A559" s="57">
        <v>554</v>
      </c>
      <c r="B559" s="58" t="s">
        <v>684</v>
      </c>
      <c r="C559" s="25" t="s">
        <v>257</v>
      </c>
      <c r="D559" s="25" t="s">
        <v>258</v>
      </c>
      <c r="E559" s="25" t="s">
        <v>300</v>
      </c>
      <c r="F559" s="25" t="s">
        <v>30</v>
      </c>
      <c r="G559" s="25">
        <v>2019</v>
      </c>
      <c r="H559" s="25" t="s">
        <v>31</v>
      </c>
      <c r="I559" s="59">
        <v>1</v>
      </c>
      <c r="J559" s="47" t="s">
        <v>668</v>
      </c>
      <c r="K559" s="25">
        <v>0.046</v>
      </c>
      <c r="L559" s="48">
        <f t="shared" si="65"/>
        <v>0.046</v>
      </c>
      <c r="M559" s="48"/>
      <c r="N559" s="48">
        <v>0.046</v>
      </c>
      <c r="O559" s="48"/>
      <c r="P559" s="25" t="s">
        <v>33</v>
      </c>
      <c r="Q559" s="25" t="s">
        <v>254</v>
      </c>
      <c r="R559" s="25">
        <v>1</v>
      </c>
      <c r="S559" s="25">
        <v>1</v>
      </c>
      <c r="T559" s="25"/>
      <c r="U559" s="25"/>
      <c r="V559" s="25" t="s">
        <v>669</v>
      </c>
    </row>
    <row r="560" s="1" customFormat="1" ht="24.95" customHeight="1" spans="1:22">
      <c r="A560" s="57">
        <v>555</v>
      </c>
      <c r="B560" s="58" t="s">
        <v>685</v>
      </c>
      <c r="C560" s="25" t="s">
        <v>257</v>
      </c>
      <c r="D560" s="25" t="s">
        <v>258</v>
      </c>
      <c r="E560" s="25" t="s">
        <v>298</v>
      </c>
      <c r="F560" s="25" t="s">
        <v>30</v>
      </c>
      <c r="G560" s="25">
        <v>2019</v>
      </c>
      <c r="H560" s="25" t="s">
        <v>31</v>
      </c>
      <c r="I560" s="59">
        <v>1</v>
      </c>
      <c r="J560" s="47" t="s">
        <v>668</v>
      </c>
      <c r="K560" s="25">
        <v>0.046</v>
      </c>
      <c r="L560" s="48">
        <f t="shared" si="65"/>
        <v>0.046</v>
      </c>
      <c r="M560" s="48"/>
      <c r="N560" s="48">
        <v>0.046</v>
      </c>
      <c r="O560" s="48"/>
      <c r="P560" s="25" t="s">
        <v>33</v>
      </c>
      <c r="Q560" s="25" t="s">
        <v>254</v>
      </c>
      <c r="R560" s="25">
        <v>1</v>
      </c>
      <c r="S560" s="25">
        <v>1</v>
      </c>
      <c r="T560" s="25"/>
      <c r="U560" s="25"/>
      <c r="V560" s="25" t="s">
        <v>669</v>
      </c>
    </row>
    <row r="561" s="1" customFormat="1" ht="24.95" customHeight="1" spans="1:22">
      <c r="A561" s="57">
        <v>556</v>
      </c>
      <c r="B561" s="58" t="s">
        <v>667</v>
      </c>
      <c r="C561" s="25" t="s">
        <v>257</v>
      </c>
      <c r="D561" s="25" t="s">
        <v>258</v>
      </c>
      <c r="E561" s="25" t="s">
        <v>578</v>
      </c>
      <c r="F561" s="25" t="s">
        <v>30</v>
      </c>
      <c r="G561" s="25">
        <v>2020</v>
      </c>
      <c r="H561" s="25" t="s">
        <v>31</v>
      </c>
      <c r="I561" s="59">
        <v>1</v>
      </c>
      <c r="J561" s="47" t="s">
        <v>668</v>
      </c>
      <c r="K561" s="25">
        <v>0.046</v>
      </c>
      <c r="L561" s="48">
        <f t="shared" ref="L561:L574" si="66">M561+N561+O561</f>
        <v>0.046</v>
      </c>
      <c r="M561" s="48"/>
      <c r="N561" s="48"/>
      <c r="O561" s="48">
        <v>0.046</v>
      </c>
      <c r="P561" s="25" t="s">
        <v>33</v>
      </c>
      <c r="Q561" s="25" t="s">
        <v>254</v>
      </c>
      <c r="R561" s="25">
        <v>1</v>
      </c>
      <c r="S561" s="25">
        <v>1</v>
      </c>
      <c r="T561" s="25"/>
      <c r="U561" s="25"/>
      <c r="V561" s="25" t="s">
        <v>669</v>
      </c>
    </row>
    <row r="562" s="1" customFormat="1" ht="24.95" customHeight="1" spans="1:22">
      <c r="A562" s="57">
        <v>557</v>
      </c>
      <c r="B562" s="58" t="s">
        <v>670</v>
      </c>
      <c r="C562" s="25" t="s">
        <v>257</v>
      </c>
      <c r="D562" s="25" t="s">
        <v>258</v>
      </c>
      <c r="E562" s="25" t="s">
        <v>548</v>
      </c>
      <c r="F562" s="25" t="s">
        <v>30</v>
      </c>
      <c r="G562" s="25">
        <v>2020</v>
      </c>
      <c r="H562" s="25" t="s">
        <v>31</v>
      </c>
      <c r="I562" s="59">
        <v>1</v>
      </c>
      <c r="J562" s="47" t="s">
        <v>668</v>
      </c>
      <c r="K562" s="25">
        <v>0.046</v>
      </c>
      <c r="L562" s="48">
        <f t="shared" si="66"/>
        <v>0.046</v>
      </c>
      <c r="M562" s="48"/>
      <c r="N562" s="48"/>
      <c r="O562" s="48">
        <v>0.046</v>
      </c>
      <c r="P562" s="25" t="s">
        <v>33</v>
      </c>
      <c r="Q562" s="25" t="s">
        <v>254</v>
      </c>
      <c r="R562" s="25">
        <v>1</v>
      </c>
      <c r="S562" s="25">
        <v>1</v>
      </c>
      <c r="T562" s="25"/>
      <c r="U562" s="25"/>
      <c r="V562" s="25" t="s">
        <v>669</v>
      </c>
    </row>
    <row r="563" s="1" customFormat="1" ht="24.95" customHeight="1" spans="1:22">
      <c r="A563" s="57">
        <v>558</v>
      </c>
      <c r="B563" s="58" t="s">
        <v>671</v>
      </c>
      <c r="C563" s="25" t="s">
        <v>257</v>
      </c>
      <c r="D563" s="25" t="s">
        <v>258</v>
      </c>
      <c r="E563" s="25" t="s">
        <v>533</v>
      </c>
      <c r="F563" s="25" t="s">
        <v>30</v>
      </c>
      <c r="G563" s="25">
        <v>2020</v>
      </c>
      <c r="H563" s="25" t="s">
        <v>31</v>
      </c>
      <c r="I563" s="59">
        <v>1</v>
      </c>
      <c r="J563" s="47" t="s">
        <v>668</v>
      </c>
      <c r="K563" s="25">
        <v>0.046</v>
      </c>
      <c r="L563" s="48">
        <f t="shared" si="66"/>
        <v>0.046</v>
      </c>
      <c r="M563" s="48"/>
      <c r="N563" s="48"/>
      <c r="O563" s="48">
        <v>0.046</v>
      </c>
      <c r="P563" s="25" t="s">
        <v>33</v>
      </c>
      <c r="Q563" s="25" t="s">
        <v>254</v>
      </c>
      <c r="R563" s="25">
        <v>1</v>
      </c>
      <c r="S563" s="25">
        <v>1</v>
      </c>
      <c r="T563" s="25"/>
      <c r="U563" s="25"/>
      <c r="V563" s="25" t="s">
        <v>669</v>
      </c>
    </row>
    <row r="564" s="1" customFormat="1" ht="24.95" customHeight="1" spans="1:22">
      <c r="A564" s="57">
        <v>559</v>
      </c>
      <c r="B564" s="58" t="s">
        <v>672</v>
      </c>
      <c r="C564" s="25" t="s">
        <v>257</v>
      </c>
      <c r="D564" s="25" t="s">
        <v>258</v>
      </c>
      <c r="E564" s="25" t="s">
        <v>459</v>
      </c>
      <c r="F564" s="25" t="s">
        <v>30</v>
      </c>
      <c r="G564" s="25">
        <v>2020</v>
      </c>
      <c r="H564" s="25" t="s">
        <v>31</v>
      </c>
      <c r="I564" s="59">
        <v>1</v>
      </c>
      <c r="J564" s="47" t="s">
        <v>668</v>
      </c>
      <c r="K564" s="25">
        <v>0.046</v>
      </c>
      <c r="L564" s="48">
        <f t="shared" si="66"/>
        <v>0.046</v>
      </c>
      <c r="M564" s="48"/>
      <c r="N564" s="48"/>
      <c r="O564" s="48">
        <v>0.046</v>
      </c>
      <c r="P564" s="25" t="s">
        <v>33</v>
      </c>
      <c r="Q564" s="25" t="s">
        <v>254</v>
      </c>
      <c r="R564" s="25">
        <v>1</v>
      </c>
      <c r="S564" s="25">
        <v>1</v>
      </c>
      <c r="T564" s="25"/>
      <c r="U564" s="25"/>
      <c r="V564" s="25" t="s">
        <v>669</v>
      </c>
    </row>
    <row r="565" s="1" customFormat="1" ht="24.95" customHeight="1" spans="1:22">
      <c r="A565" s="57">
        <v>560</v>
      </c>
      <c r="B565" s="58" t="s">
        <v>673</v>
      </c>
      <c r="C565" s="25" t="s">
        <v>257</v>
      </c>
      <c r="D565" s="25" t="s">
        <v>258</v>
      </c>
      <c r="E565" s="25" t="s">
        <v>283</v>
      </c>
      <c r="F565" s="25" t="s">
        <v>30</v>
      </c>
      <c r="G565" s="25">
        <v>2020</v>
      </c>
      <c r="H565" s="25" t="s">
        <v>31</v>
      </c>
      <c r="I565" s="59">
        <v>2</v>
      </c>
      <c r="J565" s="47" t="s">
        <v>668</v>
      </c>
      <c r="K565" s="25">
        <v>0.046</v>
      </c>
      <c r="L565" s="48">
        <f t="shared" si="66"/>
        <v>0.092</v>
      </c>
      <c r="M565" s="48"/>
      <c r="N565" s="48"/>
      <c r="O565" s="48">
        <v>0.092</v>
      </c>
      <c r="P565" s="25" t="s">
        <v>33</v>
      </c>
      <c r="Q565" s="25" t="s">
        <v>254</v>
      </c>
      <c r="R565" s="25">
        <v>2</v>
      </c>
      <c r="S565" s="25">
        <v>2</v>
      </c>
      <c r="T565" s="25"/>
      <c r="U565" s="25"/>
      <c r="V565" s="25" t="s">
        <v>669</v>
      </c>
    </row>
    <row r="566" s="1" customFormat="1" ht="24.95" customHeight="1" spans="1:22">
      <c r="A566" s="57">
        <v>561</v>
      </c>
      <c r="B566" s="58" t="s">
        <v>674</v>
      </c>
      <c r="C566" s="25" t="s">
        <v>257</v>
      </c>
      <c r="D566" s="25" t="s">
        <v>258</v>
      </c>
      <c r="E566" s="25" t="s">
        <v>292</v>
      </c>
      <c r="F566" s="25" t="s">
        <v>30</v>
      </c>
      <c r="G566" s="25">
        <v>2020</v>
      </c>
      <c r="H566" s="25" t="s">
        <v>31</v>
      </c>
      <c r="I566" s="59">
        <v>1</v>
      </c>
      <c r="J566" s="47" t="s">
        <v>668</v>
      </c>
      <c r="K566" s="25">
        <v>0.046</v>
      </c>
      <c r="L566" s="48">
        <f t="shared" si="66"/>
        <v>0.046</v>
      </c>
      <c r="M566" s="48"/>
      <c r="N566" s="48"/>
      <c r="O566" s="48">
        <v>0.046</v>
      </c>
      <c r="P566" s="25" t="s">
        <v>33</v>
      </c>
      <c r="Q566" s="25" t="s">
        <v>254</v>
      </c>
      <c r="R566" s="25">
        <v>1</v>
      </c>
      <c r="S566" s="25">
        <v>1</v>
      </c>
      <c r="T566" s="25"/>
      <c r="U566" s="25"/>
      <c r="V566" s="25" t="s">
        <v>669</v>
      </c>
    </row>
    <row r="567" s="1" customFormat="1" ht="24.95" customHeight="1" spans="1:22">
      <c r="A567" s="57">
        <v>562</v>
      </c>
      <c r="B567" s="58" t="s">
        <v>675</v>
      </c>
      <c r="C567" s="25" t="s">
        <v>257</v>
      </c>
      <c r="D567" s="25" t="s">
        <v>258</v>
      </c>
      <c r="E567" s="25" t="s">
        <v>587</v>
      </c>
      <c r="F567" s="25" t="s">
        <v>30</v>
      </c>
      <c r="G567" s="25">
        <v>2020</v>
      </c>
      <c r="H567" s="25" t="s">
        <v>31</v>
      </c>
      <c r="I567" s="59">
        <v>1</v>
      </c>
      <c r="J567" s="47" t="s">
        <v>668</v>
      </c>
      <c r="K567" s="25">
        <v>0.046</v>
      </c>
      <c r="L567" s="48">
        <f t="shared" si="66"/>
        <v>0.046</v>
      </c>
      <c r="M567" s="48"/>
      <c r="N567" s="48"/>
      <c r="O567" s="48">
        <v>0.046</v>
      </c>
      <c r="P567" s="25" t="s">
        <v>33</v>
      </c>
      <c r="Q567" s="25" t="s">
        <v>254</v>
      </c>
      <c r="R567" s="25">
        <v>1</v>
      </c>
      <c r="S567" s="25">
        <v>1</v>
      </c>
      <c r="T567" s="25"/>
      <c r="U567" s="25"/>
      <c r="V567" s="25" t="s">
        <v>669</v>
      </c>
    </row>
    <row r="568" s="1" customFormat="1" ht="24.95" customHeight="1" spans="1:22">
      <c r="A568" s="57">
        <v>563</v>
      </c>
      <c r="B568" s="58" t="s">
        <v>676</v>
      </c>
      <c r="C568" s="25" t="s">
        <v>257</v>
      </c>
      <c r="D568" s="25" t="s">
        <v>258</v>
      </c>
      <c r="E568" s="25" t="s">
        <v>589</v>
      </c>
      <c r="F568" s="25" t="s">
        <v>30</v>
      </c>
      <c r="G568" s="25">
        <v>2020</v>
      </c>
      <c r="H568" s="25" t="s">
        <v>31</v>
      </c>
      <c r="I568" s="59">
        <v>2</v>
      </c>
      <c r="J568" s="47" t="s">
        <v>668</v>
      </c>
      <c r="K568" s="25">
        <v>0.046</v>
      </c>
      <c r="L568" s="48">
        <f t="shared" si="66"/>
        <v>0.092</v>
      </c>
      <c r="M568" s="48"/>
      <c r="N568" s="48"/>
      <c r="O568" s="48">
        <v>0.092</v>
      </c>
      <c r="P568" s="25" t="s">
        <v>33</v>
      </c>
      <c r="Q568" s="25" t="s">
        <v>254</v>
      </c>
      <c r="R568" s="25">
        <v>2</v>
      </c>
      <c r="S568" s="25">
        <v>2</v>
      </c>
      <c r="T568" s="25"/>
      <c r="U568" s="25"/>
      <c r="V568" s="25" t="s">
        <v>669</v>
      </c>
    </row>
    <row r="569" s="1" customFormat="1" ht="24.95" customHeight="1" spans="1:22">
      <c r="A569" s="57">
        <v>564</v>
      </c>
      <c r="B569" s="58" t="s">
        <v>677</v>
      </c>
      <c r="C569" s="25" t="s">
        <v>257</v>
      </c>
      <c r="D569" s="25" t="s">
        <v>258</v>
      </c>
      <c r="E569" s="25" t="s">
        <v>591</v>
      </c>
      <c r="F569" s="25" t="s">
        <v>30</v>
      </c>
      <c r="G569" s="25">
        <v>2020</v>
      </c>
      <c r="H569" s="25" t="s">
        <v>31</v>
      </c>
      <c r="I569" s="59">
        <v>2</v>
      </c>
      <c r="J569" s="47" t="s">
        <v>668</v>
      </c>
      <c r="K569" s="25">
        <v>0.046</v>
      </c>
      <c r="L569" s="48">
        <f t="shared" si="66"/>
        <v>0.138</v>
      </c>
      <c r="M569" s="48"/>
      <c r="N569" s="48"/>
      <c r="O569" s="48">
        <v>0.138</v>
      </c>
      <c r="P569" s="25" t="s">
        <v>33</v>
      </c>
      <c r="Q569" s="25" t="s">
        <v>254</v>
      </c>
      <c r="R569" s="25">
        <v>2</v>
      </c>
      <c r="S569" s="25">
        <v>3</v>
      </c>
      <c r="T569" s="25"/>
      <c r="U569" s="25"/>
      <c r="V569" s="25" t="s">
        <v>669</v>
      </c>
    </row>
    <row r="570" s="1" customFormat="1" ht="24.95" customHeight="1" spans="1:22">
      <c r="A570" s="57">
        <v>565</v>
      </c>
      <c r="B570" s="58" t="s">
        <v>678</v>
      </c>
      <c r="C570" s="25" t="s">
        <v>257</v>
      </c>
      <c r="D570" s="25" t="s">
        <v>258</v>
      </c>
      <c r="E570" s="25" t="s">
        <v>679</v>
      </c>
      <c r="F570" s="25" t="s">
        <v>30</v>
      </c>
      <c r="G570" s="25">
        <v>2020</v>
      </c>
      <c r="H570" s="25" t="s">
        <v>31</v>
      </c>
      <c r="I570" s="59">
        <v>2</v>
      </c>
      <c r="J570" s="47" t="s">
        <v>668</v>
      </c>
      <c r="K570" s="25">
        <v>0.046</v>
      </c>
      <c r="L570" s="48">
        <f t="shared" si="66"/>
        <v>0.092</v>
      </c>
      <c r="M570" s="48"/>
      <c r="N570" s="48"/>
      <c r="O570" s="48">
        <v>0.092</v>
      </c>
      <c r="P570" s="25" t="s">
        <v>33</v>
      </c>
      <c r="Q570" s="25" t="s">
        <v>254</v>
      </c>
      <c r="R570" s="25">
        <v>2</v>
      </c>
      <c r="S570" s="25">
        <v>2</v>
      </c>
      <c r="T570" s="25"/>
      <c r="U570" s="25"/>
      <c r="V570" s="25" t="s">
        <v>669</v>
      </c>
    </row>
    <row r="571" s="1" customFormat="1" ht="24.95" customHeight="1" spans="1:22">
      <c r="A571" s="57">
        <v>566</v>
      </c>
      <c r="B571" s="58" t="s">
        <v>680</v>
      </c>
      <c r="C571" s="25" t="s">
        <v>257</v>
      </c>
      <c r="D571" s="25" t="s">
        <v>258</v>
      </c>
      <c r="E571" s="25" t="s">
        <v>681</v>
      </c>
      <c r="F571" s="25" t="s">
        <v>30</v>
      </c>
      <c r="G571" s="25">
        <v>2020</v>
      </c>
      <c r="H571" s="25" t="s">
        <v>31</v>
      </c>
      <c r="I571" s="59">
        <v>2</v>
      </c>
      <c r="J571" s="47" t="s">
        <v>668</v>
      </c>
      <c r="K571" s="25">
        <v>0.046</v>
      </c>
      <c r="L571" s="48">
        <f t="shared" si="66"/>
        <v>0.092</v>
      </c>
      <c r="M571" s="48"/>
      <c r="N571" s="48"/>
      <c r="O571" s="48">
        <v>0.092</v>
      </c>
      <c r="P571" s="25" t="s">
        <v>33</v>
      </c>
      <c r="Q571" s="25" t="s">
        <v>254</v>
      </c>
      <c r="R571" s="25">
        <v>2</v>
      </c>
      <c r="S571" s="25">
        <v>2</v>
      </c>
      <c r="T571" s="25"/>
      <c r="U571" s="25"/>
      <c r="V571" s="25" t="s">
        <v>669</v>
      </c>
    </row>
    <row r="572" s="1" customFormat="1" ht="24.95" customHeight="1" spans="1:22">
      <c r="A572" s="57">
        <v>567</v>
      </c>
      <c r="B572" s="58" t="s">
        <v>682</v>
      </c>
      <c r="C572" s="25" t="s">
        <v>257</v>
      </c>
      <c r="D572" s="25" t="s">
        <v>258</v>
      </c>
      <c r="E572" s="25" t="s">
        <v>683</v>
      </c>
      <c r="F572" s="25" t="s">
        <v>30</v>
      </c>
      <c r="G572" s="25">
        <v>2020</v>
      </c>
      <c r="H572" s="25" t="s">
        <v>31</v>
      </c>
      <c r="I572" s="59">
        <v>2</v>
      </c>
      <c r="J572" s="47" t="s">
        <v>668</v>
      </c>
      <c r="K572" s="25">
        <v>0.046</v>
      </c>
      <c r="L572" s="48">
        <f t="shared" si="66"/>
        <v>0.092</v>
      </c>
      <c r="M572" s="48"/>
      <c r="N572" s="48"/>
      <c r="O572" s="48">
        <v>0.092</v>
      </c>
      <c r="P572" s="25" t="s">
        <v>33</v>
      </c>
      <c r="Q572" s="25" t="s">
        <v>254</v>
      </c>
      <c r="R572" s="25">
        <v>2</v>
      </c>
      <c r="S572" s="25">
        <v>2</v>
      </c>
      <c r="T572" s="25"/>
      <c r="U572" s="25"/>
      <c r="V572" s="25" t="s">
        <v>669</v>
      </c>
    </row>
    <row r="573" s="1" customFormat="1" ht="24.95" customHeight="1" spans="1:22">
      <c r="A573" s="57">
        <v>568</v>
      </c>
      <c r="B573" s="58" t="s">
        <v>684</v>
      </c>
      <c r="C573" s="25" t="s">
        <v>257</v>
      </c>
      <c r="D573" s="25" t="s">
        <v>258</v>
      </c>
      <c r="E573" s="25" t="s">
        <v>300</v>
      </c>
      <c r="F573" s="25" t="s">
        <v>30</v>
      </c>
      <c r="G573" s="25">
        <v>2020</v>
      </c>
      <c r="H573" s="25" t="s">
        <v>31</v>
      </c>
      <c r="I573" s="59">
        <v>1</v>
      </c>
      <c r="J573" s="47" t="s">
        <v>668</v>
      </c>
      <c r="K573" s="25">
        <v>0.046</v>
      </c>
      <c r="L573" s="48">
        <f t="shared" si="66"/>
        <v>0.046</v>
      </c>
      <c r="M573" s="48"/>
      <c r="N573" s="48"/>
      <c r="O573" s="48">
        <v>0.046</v>
      </c>
      <c r="P573" s="25" t="s">
        <v>33</v>
      </c>
      <c r="Q573" s="25" t="s">
        <v>254</v>
      </c>
      <c r="R573" s="25">
        <v>1</v>
      </c>
      <c r="S573" s="25">
        <v>1</v>
      </c>
      <c r="T573" s="25"/>
      <c r="U573" s="25"/>
      <c r="V573" s="25" t="s">
        <v>669</v>
      </c>
    </row>
    <row r="574" s="1" customFormat="1" ht="24.95" customHeight="1" spans="1:22">
      <c r="A574" s="57">
        <v>569</v>
      </c>
      <c r="B574" s="58" t="s">
        <v>685</v>
      </c>
      <c r="C574" s="25" t="s">
        <v>257</v>
      </c>
      <c r="D574" s="25" t="s">
        <v>258</v>
      </c>
      <c r="E574" s="25" t="s">
        <v>298</v>
      </c>
      <c r="F574" s="25" t="s">
        <v>30</v>
      </c>
      <c r="G574" s="25">
        <v>2020</v>
      </c>
      <c r="H574" s="25" t="s">
        <v>31</v>
      </c>
      <c r="I574" s="59">
        <v>1</v>
      </c>
      <c r="J574" s="47" t="s">
        <v>668</v>
      </c>
      <c r="K574" s="25">
        <v>0.046</v>
      </c>
      <c r="L574" s="48">
        <f t="shared" si="66"/>
        <v>0.046</v>
      </c>
      <c r="M574" s="48"/>
      <c r="N574" s="48"/>
      <c r="O574" s="48">
        <v>0.046</v>
      </c>
      <c r="P574" s="25" t="s">
        <v>33</v>
      </c>
      <c r="Q574" s="25" t="s">
        <v>254</v>
      </c>
      <c r="R574" s="25">
        <v>1</v>
      </c>
      <c r="S574" s="25">
        <v>1</v>
      </c>
      <c r="T574" s="25"/>
      <c r="U574" s="25"/>
      <c r="V574" s="25" t="s">
        <v>669</v>
      </c>
    </row>
    <row r="575" s="1" customFormat="1" ht="24.95" customHeight="1" spans="1:22">
      <c r="A575" s="19">
        <v>570</v>
      </c>
      <c r="B575" s="20" t="s">
        <v>229</v>
      </c>
      <c r="C575" s="21"/>
      <c r="D575" s="21"/>
      <c r="E575" s="21"/>
      <c r="F575" s="21" t="s">
        <v>30</v>
      </c>
      <c r="G575" s="21" t="s">
        <v>27</v>
      </c>
      <c r="H575" s="21" t="s">
        <v>31</v>
      </c>
      <c r="I575" s="38">
        <f>SUM(I576:I641)</f>
        <v>96</v>
      </c>
      <c r="J575" s="39"/>
      <c r="K575" s="21"/>
      <c r="L575" s="40">
        <f>SUM(L576:L641)</f>
        <v>0.483</v>
      </c>
      <c r="M575" s="40">
        <f>SUM(M576:M641)</f>
        <v>0.161</v>
      </c>
      <c r="N575" s="40">
        <f>SUM(N576:N641)</f>
        <v>0.161</v>
      </c>
      <c r="O575" s="40">
        <f>SUM(O576:O641)</f>
        <v>0.161</v>
      </c>
      <c r="P575" s="21"/>
      <c r="Q575" s="21" t="s">
        <v>254</v>
      </c>
      <c r="R575" s="54">
        <f>SUM(R576:R641)</f>
        <v>96</v>
      </c>
      <c r="S575" s="54">
        <f>SUM(S576:S641)</f>
        <v>96</v>
      </c>
      <c r="T575" s="54" t="s">
        <v>231</v>
      </c>
      <c r="U575" s="54" t="s">
        <v>225</v>
      </c>
      <c r="V575" s="21" t="s">
        <v>27</v>
      </c>
    </row>
    <row r="576" s="1" customFormat="1" ht="24.95" customHeight="1" spans="1:22">
      <c r="A576" s="57">
        <v>571</v>
      </c>
      <c r="B576" s="58" t="s">
        <v>686</v>
      </c>
      <c r="C576" s="25" t="s">
        <v>257</v>
      </c>
      <c r="D576" s="25" t="s">
        <v>258</v>
      </c>
      <c r="E576" s="25" t="s">
        <v>578</v>
      </c>
      <c r="F576" s="25" t="s">
        <v>30</v>
      </c>
      <c r="G576" s="25">
        <v>2018</v>
      </c>
      <c r="H576" s="25" t="s">
        <v>31</v>
      </c>
      <c r="I576" s="59">
        <v>4</v>
      </c>
      <c r="J576" s="47" t="s">
        <v>230</v>
      </c>
      <c r="K576" s="25">
        <v>0.016</v>
      </c>
      <c r="L576" s="48">
        <f t="shared" ref="L576:L597" si="67">M576+N576+O576</f>
        <v>0.016</v>
      </c>
      <c r="M576" s="48">
        <v>0.016</v>
      </c>
      <c r="N576" s="48"/>
      <c r="O576" s="48"/>
      <c r="P576" s="25" t="s">
        <v>33</v>
      </c>
      <c r="Q576" s="25" t="s">
        <v>254</v>
      </c>
      <c r="R576" s="25">
        <v>4</v>
      </c>
      <c r="S576" s="25">
        <v>4</v>
      </c>
      <c r="T576" s="25"/>
      <c r="U576" s="25"/>
      <c r="V576" s="25" t="s">
        <v>669</v>
      </c>
    </row>
    <row r="577" s="1" customFormat="1" ht="24.95" customHeight="1" spans="1:22">
      <c r="A577" s="57">
        <v>572</v>
      </c>
      <c r="B577" s="58" t="s">
        <v>687</v>
      </c>
      <c r="C577" s="25" t="s">
        <v>257</v>
      </c>
      <c r="D577" s="25" t="s">
        <v>258</v>
      </c>
      <c r="E577" s="25" t="s">
        <v>548</v>
      </c>
      <c r="F577" s="25" t="s">
        <v>30</v>
      </c>
      <c r="G577" s="25">
        <v>2018</v>
      </c>
      <c r="H577" s="25" t="s">
        <v>31</v>
      </c>
      <c r="I577" s="59">
        <v>1</v>
      </c>
      <c r="J577" s="47" t="s">
        <v>230</v>
      </c>
      <c r="K577" s="25">
        <v>0.004</v>
      </c>
      <c r="L577" s="48">
        <f t="shared" si="67"/>
        <v>0.004</v>
      </c>
      <c r="M577" s="48">
        <v>0.004</v>
      </c>
      <c r="N577" s="48"/>
      <c r="O577" s="48"/>
      <c r="P577" s="25" t="s">
        <v>33</v>
      </c>
      <c r="Q577" s="25" t="s">
        <v>254</v>
      </c>
      <c r="R577" s="25">
        <v>1</v>
      </c>
      <c r="S577" s="25">
        <v>1</v>
      </c>
      <c r="T577" s="25"/>
      <c r="U577" s="25"/>
      <c r="V577" s="25" t="s">
        <v>669</v>
      </c>
    </row>
    <row r="578" s="1" customFormat="1" ht="24.95" customHeight="1" spans="1:22">
      <c r="A578" s="57">
        <v>573</v>
      </c>
      <c r="B578" s="58" t="s">
        <v>688</v>
      </c>
      <c r="C578" s="25" t="s">
        <v>257</v>
      </c>
      <c r="D578" s="25" t="s">
        <v>258</v>
      </c>
      <c r="E578" s="25" t="s">
        <v>533</v>
      </c>
      <c r="F578" s="25" t="s">
        <v>30</v>
      </c>
      <c r="G578" s="25">
        <v>2018</v>
      </c>
      <c r="H578" s="25" t="s">
        <v>31</v>
      </c>
      <c r="I578" s="59">
        <v>2</v>
      </c>
      <c r="J578" s="47" t="s">
        <v>230</v>
      </c>
      <c r="K578" s="25">
        <v>0.008</v>
      </c>
      <c r="L578" s="48">
        <f t="shared" si="67"/>
        <v>0.008</v>
      </c>
      <c r="M578" s="48">
        <v>0.008</v>
      </c>
      <c r="N578" s="48"/>
      <c r="O578" s="48"/>
      <c r="P578" s="25" t="s">
        <v>33</v>
      </c>
      <c r="Q578" s="25" t="s">
        <v>254</v>
      </c>
      <c r="R578" s="25">
        <v>2</v>
      </c>
      <c r="S578" s="25">
        <v>2</v>
      </c>
      <c r="T578" s="25"/>
      <c r="U578" s="25"/>
      <c r="V578" s="25" t="s">
        <v>669</v>
      </c>
    </row>
    <row r="579" s="1" customFormat="1" ht="24.95" customHeight="1" spans="1:22">
      <c r="A579" s="57">
        <v>574</v>
      </c>
      <c r="B579" s="58" t="s">
        <v>688</v>
      </c>
      <c r="C579" s="25" t="s">
        <v>257</v>
      </c>
      <c r="D579" s="25" t="s">
        <v>258</v>
      </c>
      <c r="E579" s="25" t="s">
        <v>533</v>
      </c>
      <c r="F579" s="25" t="s">
        <v>30</v>
      </c>
      <c r="G579" s="25">
        <v>2018</v>
      </c>
      <c r="H579" s="25" t="s">
        <v>31</v>
      </c>
      <c r="I579" s="59">
        <v>1</v>
      </c>
      <c r="J579" s="47" t="s">
        <v>230</v>
      </c>
      <c r="K579" s="25">
        <v>0.007</v>
      </c>
      <c r="L579" s="48">
        <f t="shared" si="67"/>
        <v>0.007</v>
      </c>
      <c r="M579" s="48">
        <v>0.007</v>
      </c>
      <c r="N579" s="48"/>
      <c r="O579" s="48"/>
      <c r="P579" s="25" t="s">
        <v>33</v>
      </c>
      <c r="Q579" s="25" t="s">
        <v>254</v>
      </c>
      <c r="R579" s="25">
        <v>1</v>
      </c>
      <c r="S579" s="25">
        <v>1</v>
      </c>
      <c r="T579" s="25"/>
      <c r="U579" s="25"/>
      <c r="V579" s="25" t="s">
        <v>669</v>
      </c>
    </row>
    <row r="580" s="1" customFormat="1" ht="24.95" customHeight="1" spans="1:22">
      <c r="A580" s="57">
        <v>575</v>
      </c>
      <c r="B580" s="58" t="s">
        <v>689</v>
      </c>
      <c r="C580" s="25" t="s">
        <v>257</v>
      </c>
      <c r="D580" s="25" t="s">
        <v>258</v>
      </c>
      <c r="E580" s="25" t="s">
        <v>281</v>
      </c>
      <c r="F580" s="25" t="s">
        <v>30</v>
      </c>
      <c r="G580" s="25">
        <v>2018</v>
      </c>
      <c r="H580" s="25" t="s">
        <v>31</v>
      </c>
      <c r="I580" s="59">
        <v>1</v>
      </c>
      <c r="J580" s="47" t="s">
        <v>230</v>
      </c>
      <c r="K580" s="25">
        <v>0.004</v>
      </c>
      <c r="L580" s="48">
        <f t="shared" si="67"/>
        <v>0.004</v>
      </c>
      <c r="M580" s="48">
        <v>0.004</v>
      </c>
      <c r="N580" s="48"/>
      <c r="O580" s="48"/>
      <c r="P580" s="25" t="s">
        <v>33</v>
      </c>
      <c r="Q580" s="25" t="s">
        <v>254</v>
      </c>
      <c r="R580" s="25">
        <v>1</v>
      </c>
      <c r="S580" s="25">
        <v>1</v>
      </c>
      <c r="T580" s="25"/>
      <c r="U580" s="25"/>
      <c r="V580" s="25" t="s">
        <v>669</v>
      </c>
    </row>
    <row r="581" s="1" customFormat="1" ht="24.95" customHeight="1" spans="1:22">
      <c r="A581" s="57">
        <v>576</v>
      </c>
      <c r="B581" s="58" t="s">
        <v>690</v>
      </c>
      <c r="C581" s="25" t="s">
        <v>257</v>
      </c>
      <c r="D581" s="25" t="s">
        <v>258</v>
      </c>
      <c r="E581" s="25" t="s">
        <v>283</v>
      </c>
      <c r="F581" s="25" t="s">
        <v>30</v>
      </c>
      <c r="G581" s="25">
        <v>2018</v>
      </c>
      <c r="H581" s="25" t="s">
        <v>31</v>
      </c>
      <c r="I581" s="59">
        <v>1</v>
      </c>
      <c r="J581" s="47" t="s">
        <v>230</v>
      </c>
      <c r="K581" s="25">
        <v>0.007</v>
      </c>
      <c r="L581" s="48">
        <f t="shared" si="67"/>
        <v>0.007</v>
      </c>
      <c r="M581" s="48">
        <v>0.007</v>
      </c>
      <c r="N581" s="48"/>
      <c r="O581" s="48"/>
      <c r="P581" s="25" t="s">
        <v>33</v>
      </c>
      <c r="Q581" s="25" t="s">
        <v>254</v>
      </c>
      <c r="R581" s="25">
        <v>1</v>
      </c>
      <c r="S581" s="25">
        <v>1</v>
      </c>
      <c r="T581" s="25"/>
      <c r="U581" s="25"/>
      <c r="V581" s="25" t="s">
        <v>669</v>
      </c>
    </row>
    <row r="582" s="1" customFormat="1" ht="24.95" customHeight="1" spans="1:22">
      <c r="A582" s="57">
        <v>577</v>
      </c>
      <c r="B582" s="58" t="s">
        <v>691</v>
      </c>
      <c r="C582" s="25" t="s">
        <v>257</v>
      </c>
      <c r="D582" s="25" t="s">
        <v>258</v>
      </c>
      <c r="E582" s="25" t="s">
        <v>459</v>
      </c>
      <c r="F582" s="25" t="s">
        <v>30</v>
      </c>
      <c r="G582" s="25">
        <v>2018</v>
      </c>
      <c r="H582" s="25" t="s">
        <v>31</v>
      </c>
      <c r="I582" s="59">
        <v>1</v>
      </c>
      <c r="J582" s="47" t="s">
        <v>230</v>
      </c>
      <c r="K582" s="25">
        <v>0.004</v>
      </c>
      <c r="L582" s="48">
        <f t="shared" si="67"/>
        <v>0.004</v>
      </c>
      <c r="M582" s="48">
        <v>0.004</v>
      </c>
      <c r="N582" s="48"/>
      <c r="O582" s="48"/>
      <c r="P582" s="25" t="s">
        <v>33</v>
      </c>
      <c r="Q582" s="25" t="s">
        <v>254</v>
      </c>
      <c r="R582" s="25">
        <v>1</v>
      </c>
      <c r="S582" s="25">
        <v>1</v>
      </c>
      <c r="T582" s="25"/>
      <c r="U582" s="25"/>
      <c r="V582" s="25" t="s">
        <v>669</v>
      </c>
    </row>
    <row r="583" s="1" customFormat="1" ht="24.95" customHeight="1" spans="1:22">
      <c r="A583" s="57">
        <v>578</v>
      </c>
      <c r="B583" s="58" t="s">
        <v>692</v>
      </c>
      <c r="C583" s="25" t="s">
        <v>257</v>
      </c>
      <c r="D583" s="25" t="s">
        <v>258</v>
      </c>
      <c r="E583" s="25" t="s">
        <v>589</v>
      </c>
      <c r="F583" s="25" t="s">
        <v>30</v>
      </c>
      <c r="G583" s="25">
        <v>2018</v>
      </c>
      <c r="H583" s="25" t="s">
        <v>31</v>
      </c>
      <c r="I583" s="59">
        <v>2</v>
      </c>
      <c r="J583" s="47" t="s">
        <v>230</v>
      </c>
      <c r="K583" s="25">
        <v>0.008</v>
      </c>
      <c r="L583" s="48">
        <f t="shared" si="67"/>
        <v>0.008</v>
      </c>
      <c r="M583" s="48">
        <v>0.008</v>
      </c>
      <c r="N583" s="48"/>
      <c r="O583" s="48"/>
      <c r="P583" s="25" t="s">
        <v>33</v>
      </c>
      <c r="Q583" s="25" t="s">
        <v>254</v>
      </c>
      <c r="R583" s="25">
        <v>2</v>
      </c>
      <c r="S583" s="25">
        <v>2</v>
      </c>
      <c r="T583" s="25"/>
      <c r="U583" s="25"/>
      <c r="V583" s="25" t="s">
        <v>669</v>
      </c>
    </row>
    <row r="584" s="1" customFormat="1" ht="24.95" customHeight="1" spans="1:22">
      <c r="A584" s="57">
        <v>579</v>
      </c>
      <c r="B584" s="58" t="s">
        <v>692</v>
      </c>
      <c r="C584" s="25" t="s">
        <v>257</v>
      </c>
      <c r="D584" s="25" t="s">
        <v>258</v>
      </c>
      <c r="E584" s="25" t="s">
        <v>589</v>
      </c>
      <c r="F584" s="25" t="s">
        <v>30</v>
      </c>
      <c r="G584" s="25">
        <v>2018</v>
      </c>
      <c r="H584" s="25" t="s">
        <v>31</v>
      </c>
      <c r="I584" s="59">
        <v>1</v>
      </c>
      <c r="J584" s="47" t="s">
        <v>230</v>
      </c>
      <c r="K584" s="25">
        <v>0.007</v>
      </c>
      <c r="L584" s="48">
        <f t="shared" si="67"/>
        <v>0.007</v>
      </c>
      <c r="M584" s="48">
        <v>0.007</v>
      </c>
      <c r="N584" s="48"/>
      <c r="O584" s="48"/>
      <c r="P584" s="25" t="s">
        <v>33</v>
      </c>
      <c r="Q584" s="25" t="s">
        <v>254</v>
      </c>
      <c r="R584" s="25">
        <v>1</v>
      </c>
      <c r="S584" s="25">
        <v>1</v>
      </c>
      <c r="T584" s="25"/>
      <c r="U584" s="25"/>
      <c r="V584" s="25" t="s">
        <v>669</v>
      </c>
    </row>
    <row r="585" s="1" customFormat="1" ht="24.95" customHeight="1" spans="1:22">
      <c r="A585" s="57">
        <v>580</v>
      </c>
      <c r="B585" s="58" t="s">
        <v>693</v>
      </c>
      <c r="C585" s="25" t="s">
        <v>257</v>
      </c>
      <c r="D585" s="25" t="s">
        <v>258</v>
      </c>
      <c r="E585" s="25" t="s">
        <v>294</v>
      </c>
      <c r="F585" s="25" t="s">
        <v>30</v>
      </c>
      <c r="G585" s="25">
        <v>2018</v>
      </c>
      <c r="H585" s="25" t="s">
        <v>31</v>
      </c>
      <c r="I585" s="59">
        <v>1</v>
      </c>
      <c r="J585" s="47" t="s">
        <v>230</v>
      </c>
      <c r="K585" s="25">
        <v>0.004</v>
      </c>
      <c r="L585" s="48">
        <f t="shared" si="67"/>
        <v>0.004</v>
      </c>
      <c r="M585" s="48">
        <v>0.004</v>
      </c>
      <c r="N585" s="48"/>
      <c r="O585" s="48"/>
      <c r="P585" s="25" t="s">
        <v>33</v>
      </c>
      <c r="Q585" s="25" t="s">
        <v>254</v>
      </c>
      <c r="R585" s="25">
        <v>1</v>
      </c>
      <c r="S585" s="25">
        <v>1</v>
      </c>
      <c r="T585" s="25"/>
      <c r="U585" s="25"/>
      <c r="V585" s="25" t="s">
        <v>669</v>
      </c>
    </row>
    <row r="586" s="1" customFormat="1" ht="24.95" customHeight="1" spans="1:22">
      <c r="A586" s="57">
        <v>581</v>
      </c>
      <c r="B586" s="58" t="s">
        <v>693</v>
      </c>
      <c r="C586" s="25" t="s">
        <v>257</v>
      </c>
      <c r="D586" s="25" t="s">
        <v>258</v>
      </c>
      <c r="E586" s="25" t="s">
        <v>294</v>
      </c>
      <c r="F586" s="25" t="s">
        <v>30</v>
      </c>
      <c r="G586" s="25">
        <v>2018</v>
      </c>
      <c r="H586" s="25" t="s">
        <v>31</v>
      </c>
      <c r="I586" s="59">
        <v>1</v>
      </c>
      <c r="J586" s="47" t="s">
        <v>230</v>
      </c>
      <c r="K586" s="25">
        <v>0.007</v>
      </c>
      <c r="L586" s="48">
        <f t="shared" si="67"/>
        <v>0.007</v>
      </c>
      <c r="M586" s="48">
        <v>0.007</v>
      </c>
      <c r="N586" s="48"/>
      <c r="O586" s="48"/>
      <c r="P586" s="25" t="s">
        <v>33</v>
      </c>
      <c r="Q586" s="25" t="s">
        <v>254</v>
      </c>
      <c r="R586" s="25">
        <v>1</v>
      </c>
      <c r="S586" s="25">
        <v>1</v>
      </c>
      <c r="T586" s="25"/>
      <c r="U586" s="25"/>
      <c r="V586" s="25" t="s">
        <v>669</v>
      </c>
    </row>
    <row r="587" s="1" customFormat="1" ht="24.95" customHeight="1" spans="1:22">
      <c r="A587" s="57">
        <v>582</v>
      </c>
      <c r="B587" s="58" t="s">
        <v>694</v>
      </c>
      <c r="C587" s="25" t="s">
        <v>257</v>
      </c>
      <c r="D587" s="25" t="s">
        <v>258</v>
      </c>
      <c r="E587" s="25" t="s">
        <v>292</v>
      </c>
      <c r="F587" s="25" t="s">
        <v>30</v>
      </c>
      <c r="G587" s="25">
        <v>2018</v>
      </c>
      <c r="H587" s="25" t="s">
        <v>31</v>
      </c>
      <c r="I587" s="59">
        <v>2</v>
      </c>
      <c r="J587" s="47" t="s">
        <v>230</v>
      </c>
      <c r="K587" s="25">
        <v>0.008</v>
      </c>
      <c r="L587" s="48">
        <f t="shared" si="67"/>
        <v>0.008</v>
      </c>
      <c r="M587" s="48">
        <v>0.008</v>
      </c>
      <c r="N587" s="48"/>
      <c r="O587" s="48"/>
      <c r="P587" s="25" t="s">
        <v>33</v>
      </c>
      <c r="Q587" s="25" t="s">
        <v>254</v>
      </c>
      <c r="R587" s="25">
        <v>2</v>
      </c>
      <c r="S587" s="25">
        <v>2</v>
      </c>
      <c r="T587" s="25"/>
      <c r="U587" s="25"/>
      <c r="V587" s="25" t="s">
        <v>669</v>
      </c>
    </row>
    <row r="588" s="1" customFormat="1" ht="24.95" customHeight="1" spans="1:22">
      <c r="A588" s="57">
        <v>583</v>
      </c>
      <c r="B588" s="58" t="s">
        <v>695</v>
      </c>
      <c r="C588" s="25" t="s">
        <v>257</v>
      </c>
      <c r="D588" s="25" t="s">
        <v>258</v>
      </c>
      <c r="E588" s="25" t="s">
        <v>300</v>
      </c>
      <c r="F588" s="25" t="s">
        <v>30</v>
      </c>
      <c r="G588" s="25">
        <v>2018</v>
      </c>
      <c r="H588" s="25" t="s">
        <v>31</v>
      </c>
      <c r="I588" s="59">
        <v>1</v>
      </c>
      <c r="J588" s="47" t="s">
        <v>230</v>
      </c>
      <c r="K588" s="25">
        <v>0.004</v>
      </c>
      <c r="L588" s="48">
        <f t="shared" si="67"/>
        <v>0.004</v>
      </c>
      <c r="M588" s="48">
        <v>0.004</v>
      </c>
      <c r="N588" s="48"/>
      <c r="O588" s="48"/>
      <c r="P588" s="25" t="s">
        <v>33</v>
      </c>
      <c r="Q588" s="25" t="s">
        <v>254</v>
      </c>
      <c r="R588" s="25">
        <v>1</v>
      </c>
      <c r="S588" s="25">
        <v>1</v>
      </c>
      <c r="T588" s="25"/>
      <c r="U588" s="25"/>
      <c r="V588" s="25" t="s">
        <v>669</v>
      </c>
    </row>
    <row r="589" s="1" customFormat="1" ht="24.95" customHeight="1" spans="1:22">
      <c r="A589" s="57">
        <v>584</v>
      </c>
      <c r="B589" s="58" t="s">
        <v>695</v>
      </c>
      <c r="C589" s="25" t="s">
        <v>257</v>
      </c>
      <c r="D589" s="25" t="s">
        <v>258</v>
      </c>
      <c r="E589" s="25" t="s">
        <v>300</v>
      </c>
      <c r="F589" s="25" t="s">
        <v>30</v>
      </c>
      <c r="G589" s="25">
        <v>2018</v>
      </c>
      <c r="H589" s="25" t="s">
        <v>31</v>
      </c>
      <c r="I589" s="59">
        <v>1</v>
      </c>
      <c r="J589" s="47" t="s">
        <v>230</v>
      </c>
      <c r="K589" s="25">
        <v>0.007</v>
      </c>
      <c r="L589" s="48">
        <f t="shared" si="67"/>
        <v>0.007</v>
      </c>
      <c r="M589" s="48">
        <v>0.007</v>
      </c>
      <c r="N589" s="48"/>
      <c r="O589" s="48"/>
      <c r="P589" s="25" t="s">
        <v>33</v>
      </c>
      <c r="Q589" s="25" t="s">
        <v>254</v>
      </c>
      <c r="R589" s="25">
        <v>1</v>
      </c>
      <c r="S589" s="25">
        <v>1</v>
      </c>
      <c r="T589" s="25"/>
      <c r="U589" s="25"/>
      <c r="V589" s="25" t="s">
        <v>669</v>
      </c>
    </row>
    <row r="590" s="1" customFormat="1" ht="24.95" customHeight="1" spans="1:22">
      <c r="A590" s="57">
        <v>585</v>
      </c>
      <c r="B590" s="58" t="s">
        <v>696</v>
      </c>
      <c r="C590" s="25" t="s">
        <v>257</v>
      </c>
      <c r="D590" s="25" t="s">
        <v>258</v>
      </c>
      <c r="E590" s="25" t="s">
        <v>591</v>
      </c>
      <c r="F590" s="25" t="s">
        <v>30</v>
      </c>
      <c r="G590" s="25">
        <v>2018</v>
      </c>
      <c r="H590" s="25" t="s">
        <v>31</v>
      </c>
      <c r="I590" s="59">
        <v>1</v>
      </c>
      <c r="J590" s="47" t="s">
        <v>230</v>
      </c>
      <c r="K590" s="25">
        <v>0.007</v>
      </c>
      <c r="L590" s="48">
        <f t="shared" si="67"/>
        <v>0.007</v>
      </c>
      <c r="M590" s="48">
        <v>0.007</v>
      </c>
      <c r="N590" s="48"/>
      <c r="O590" s="48"/>
      <c r="P590" s="25" t="s">
        <v>33</v>
      </c>
      <c r="Q590" s="25" t="s">
        <v>254</v>
      </c>
      <c r="R590" s="25">
        <v>1</v>
      </c>
      <c r="S590" s="25">
        <v>1</v>
      </c>
      <c r="T590" s="25"/>
      <c r="U590" s="25"/>
      <c r="V590" s="25" t="s">
        <v>669</v>
      </c>
    </row>
    <row r="591" s="1" customFormat="1" ht="24.95" customHeight="1" spans="1:22">
      <c r="A591" s="57">
        <v>586</v>
      </c>
      <c r="B591" s="58" t="s">
        <v>697</v>
      </c>
      <c r="C591" s="25" t="s">
        <v>257</v>
      </c>
      <c r="D591" s="25" t="s">
        <v>258</v>
      </c>
      <c r="E591" s="25" t="s">
        <v>304</v>
      </c>
      <c r="F591" s="25" t="s">
        <v>30</v>
      </c>
      <c r="G591" s="25">
        <v>2018</v>
      </c>
      <c r="H591" s="25" t="s">
        <v>31</v>
      </c>
      <c r="I591" s="59">
        <v>2</v>
      </c>
      <c r="J591" s="47" t="s">
        <v>230</v>
      </c>
      <c r="K591" s="25">
        <v>0.008</v>
      </c>
      <c r="L591" s="48">
        <f t="shared" si="67"/>
        <v>0.008</v>
      </c>
      <c r="M591" s="48">
        <v>0.008</v>
      </c>
      <c r="N591" s="48"/>
      <c r="O591" s="48"/>
      <c r="P591" s="25" t="s">
        <v>33</v>
      </c>
      <c r="Q591" s="25" t="s">
        <v>254</v>
      </c>
      <c r="R591" s="25">
        <v>2</v>
      </c>
      <c r="S591" s="25">
        <v>2</v>
      </c>
      <c r="T591" s="25"/>
      <c r="U591" s="25"/>
      <c r="V591" s="25" t="s">
        <v>669</v>
      </c>
    </row>
    <row r="592" s="1" customFormat="1" ht="24.95" customHeight="1" spans="1:22">
      <c r="A592" s="57">
        <v>587</v>
      </c>
      <c r="B592" s="58" t="s">
        <v>697</v>
      </c>
      <c r="C592" s="25" t="s">
        <v>257</v>
      </c>
      <c r="D592" s="25" t="s">
        <v>258</v>
      </c>
      <c r="E592" s="25" t="s">
        <v>304</v>
      </c>
      <c r="F592" s="25" t="s">
        <v>30</v>
      </c>
      <c r="G592" s="25">
        <v>2018</v>
      </c>
      <c r="H592" s="25" t="s">
        <v>31</v>
      </c>
      <c r="I592" s="59">
        <v>1</v>
      </c>
      <c r="J592" s="47" t="s">
        <v>230</v>
      </c>
      <c r="K592" s="25">
        <v>0.007</v>
      </c>
      <c r="L592" s="48">
        <f t="shared" si="67"/>
        <v>0.007</v>
      </c>
      <c r="M592" s="48">
        <v>0.007</v>
      </c>
      <c r="N592" s="48"/>
      <c r="O592" s="48"/>
      <c r="P592" s="25" t="s">
        <v>33</v>
      </c>
      <c r="Q592" s="25" t="s">
        <v>254</v>
      </c>
      <c r="R592" s="25">
        <v>1</v>
      </c>
      <c r="S592" s="25">
        <v>1</v>
      </c>
      <c r="T592" s="25"/>
      <c r="U592" s="25"/>
      <c r="V592" s="25" t="s">
        <v>669</v>
      </c>
    </row>
    <row r="593" s="1" customFormat="1" ht="24.95" customHeight="1" spans="1:22">
      <c r="A593" s="57">
        <v>588</v>
      </c>
      <c r="B593" s="58" t="s">
        <v>698</v>
      </c>
      <c r="C593" s="25" t="s">
        <v>257</v>
      </c>
      <c r="D593" s="25" t="s">
        <v>258</v>
      </c>
      <c r="E593" s="25" t="s">
        <v>302</v>
      </c>
      <c r="F593" s="25" t="s">
        <v>30</v>
      </c>
      <c r="G593" s="25">
        <v>2018</v>
      </c>
      <c r="H593" s="25" t="s">
        <v>31</v>
      </c>
      <c r="I593" s="59">
        <v>2</v>
      </c>
      <c r="J593" s="47" t="s">
        <v>230</v>
      </c>
      <c r="K593" s="25">
        <v>0.008</v>
      </c>
      <c r="L593" s="48">
        <f t="shared" si="67"/>
        <v>0.008</v>
      </c>
      <c r="M593" s="48">
        <v>0.008</v>
      </c>
      <c r="N593" s="48"/>
      <c r="O593" s="48"/>
      <c r="P593" s="25" t="s">
        <v>33</v>
      </c>
      <c r="Q593" s="25" t="s">
        <v>254</v>
      </c>
      <c r="R593" s="25">
        <v>2</v>
      </c>
      <c r="S593" s="25">
        <v>2</v>
      </c>
      <c r="T593" s="25"/>
      <c r="U593" s="25"/>
      <c r="V593" s="25" t="s">
        <v>669</v>
      </c>
    </row>
    <row r="594" s="1" customFormat="1" ht="24.95" customHeight="1" spans="1:22">
      <c r="A594" s="57">
        <v>589</v>
      </c>
      <c r="B594" s="58" t="s">
        <v>698</v>
      </c>
      <c r="C594" s="25" t="s">
        <v>257</v>
      </c>
      <c r="D594" s="25" t="s">
        <v>258</v>
      </c>
      <c r="E594" s="25" t="s">
        <v>302</v>
      </c>
      <c r="F594" s="25" t="s">
        <v>30</v>
      </c>
      <c r="G594" s="25">
        <v>2018</v>
      </c>
      <c r="H594" s="25" t="s">
        <v>31</v>
      </c>
      <c r="I594" s="59">
        <v>2</v>
      </c>
      <c r="J594" s="47" t="s">
        <v>230</v>
      </c>
      <c r="K594" s="25">
        <v>0.014</v>
      </c>
      <c r="L594" s="48">
        <f t="shared" si="67"/>
        <v>0.014</v>
      </c>
      <c r="M594" s="48">
        <v>0.014</v>
      </c>
      <c r="N594" s="48"/>
      <c r="O594" s="48"/>
      <c r="P594" s="25" t="s">
        <v>33</v>
      </c>
      <c r="Q594" s="25" t="s">
        <v>254</v>
      </c>
      <c r="R594" s="25">
        <v>2</v>
      </c>
      <c r="S594" s="25">
        <v>2</v>
      </c>
      <c r="T594" s="25"/>
      <c r="U594" s="25"/>
      <c r="V594" s="25" t="s">
        <v>669</v>
      </c>
    </row>
    <row r="595" s="1" customFormat="1" ht="24.95" customHeight="1" spans="1:22">
      <c r="A595" s="57">
        <v>590</v>
      </c>
      <c r="B595" s="58" t="s">
        <v>699</v>
      </c>
      <c r="C595" s="25" t="s">
        <v>257</v>
      </c>
      <c r="D595" s="25" t="s">
        <v>258</v>
      </c>
      <c r="E595" s="25" t="s">
        <v>683</v>
      </c>
      <c r="F595" s="25" t="s">
        <v>30</v>
      </c>
      <c r="G595" s="25">
        <v>2018</v>
      </c>
      <c r="H595" s="25" t="s">
        <v>31</v>
      </c>
      <c r="I595" s="59">
        <v>1</v>
      </c>
      <c r="J595" s="47" t="s">
        <v>230</v>
      </c>
      <c r="K595" s="25">
        <v>0.004</v>
      </c>
      <c r="L595" s="48">
        <f t="shared" si="67"/>
        <v>0.004</v>
      </c>
      <c r="M595" s="48">
        <v>0.004</v>
      </c>
      <c r="N595" s="48"/>
      <c r="O595" s="48"/>
      <c r="P595" s="25" t="s">
        <v>33</v>
      </c>
      <c r="Q595" s="25" t="s">
        <v>254</v>
      </c>
      <c r="R595" s="25">
        <v>1</v>
      </c>
      <c r="S595" s="25">
        <v>1</v>
      </c>
      <c r="T595" s="25"/>
      <c r="U595" s="25"/>
      <c r="V595" s="25" t="s">
        <v>669</v>
      </c>
    </row>
    <row r="596" s="1" customFormat="1" ht="24.95" customHeight="1" spans="1:22">
      <c r="A596" s="57">
        <v>591</v>
      </c>
      <c r="B596" s="58" t="s">
        <v>700</v>
      </c>
      <c r="C596" s="25" t="s">
        <v>257</v>
      </c>
      <c r="D596" s="25" t="s">
        <v>258</v>
      </c>
      <c r="E596" s="25" t="s">
        <v>320</v>
      </c>
      <c r="F596" s="25" t="s">
        <v>30</v>
      </c>
      <c r="G596" s="25">
        <v>2018</v>
      </c>
      <c r="H596" s="25" t="s">
        <v>31</v>
      </c>
      <c r="I596" s="59">
        <v>2</v>
      </c>
      <c r="J596" s="47" t="s">
        <v>230</v>
      </c>
      <c r="K596" s="25">
        <v>0.014</v>
      </c>
      <c r="L596" s="48">
        <f t="shared" si="67"/>
        <v>0.014</v>
      </c>
      <c r="M596" s="48">
        <v>0.014</v>
      </c>
      <c r="N596" s="48"/>
      <c r="O596" s="48"/>
      <c r="P596" s="25" t="s">
        <v>33</v>
      </c>
      <c r="Q596" s="25" t="s">
        <v>254</v>
      </c>
      <c r="R596" s="25">
        <v>2</v>
      </c>
      <c r="S596" s="25">
        <v>2</v>
      </c>
      <c r="T596" s="25"/>
      <c r="U596" s="25"/>
      <c r="V596" s="25" t="s">
        <v>669</v>
      </c>
    </row>
    <row r="597" s="1" customFormat="1" ht="24.95" customHeight="1" spans="1:22">
      <c r="A597" s="57">
        <v>592</v>
      </c>
      <c r="B597" s="58" t="s">
        <v>700</v>
      </c>
      <c r="C597" s="25" t="s">
        <v>257</v>
      </c>
      <c r="D597" s="25" t="s">
        <v>258</v>
      </c>
      <c r="E597" s="25" t="s">
        <v>320</v>
      </c>
      <c r="F597" s="25" t="s">
        <v>30</v>
      </c>
      <c r="G597" s="25">
        <v>2018</v>
      </c>
      <c r="H597" s="25" t="s">
        <v>31</v>
      </c>
      <c r="I597" s="59">
        <v>1</v>
      </c>
      <c r="J597" s="47" t="s">
        <v>230</v>
      </c>
      <c r="K597" s="25">
        <v>0.004</v>
      </c>
      <c r="L597" s="48">
        <f t="shared" si="67"/>
        <v>0.004</v>
      </c>
      <c r="M597" s="48">
        <v>0.004</v>
      </c>
      <c r="N597" s="48"/>
      <c r="O597" s="48"/>
      <c r="P597" s="25" t="s">
        <v>33</v>
      </c>
      <c r="Q597" s="25" t="s">
        <v>254</v>
      </c>
      <c r="R597" s="25">
        <v>1</v>
      </c>
      <c r="S597" s="25">
        <v>1</v>
      </c>
      <c r="T597" s="25"/>
      <c r="U597" s="25"/>
      <c r="V597" s="25" t="s">
        <v>669</v>
      </c>
    </row>
    <row r="598" s="1" customFormat="1" ht="24.95" customHeight="1" spans="1:22">
      <c r="A598" s="57">
        <v>593</v>
      </c>
      <c r="B598" s="58" t="s">
        <v>686</v>
      </c>
      <c r="C598" s="25" t="s">
        <v>257</v>
      </c>
      <c r="D598" s="25" t="s">
        <v>258</v>
      </c>
      <c r="E598" s="25" t="s">
        <v>578</v>
      </c>
      <c r="F598" s="25" t="s">
        <v>30</v>
      </c>
      <c r="G598" s="25">
        <v>2019</v>
      </c>
      <c r="H598" s="25" t="s">
        <v>31</v>
      </c>
      <c r="I598" s="59">
        <v>4</v>
      </c>
      <c r="J598" s="47" t="s">
        <v>230</v>
      </c>
      <c r="K598" s="25">
        <v>0.016</v>
      </c>
      <c r="L598" s="48">
        <f t="shared" ref="L598:L619" si="68">M598+N598+O598</f>
        <v>0.016</v>
      </c>
      <c r="M598" s="48"/>
      <c r="N598" s="48">
        <v>0.016</v>
      </c>
      <c r="O598" s="48"/>
      <c r="P598" s="25" t="s">
        <v>33</v>
      </c>
      <c r="Q598" s="25" t="s">
        <v>254</v>
      </c>
      <c r="R598" s="25">
        <v>4</v>
      </c>
      <c r="S598" s="25">
        <v>4</v>
      </c>
      <c r="T598" s="25"/>
      <c r="U598" s="25"/>
      <c r="V598" s="25" t="s">
        <v>669</v>
      </c>
    </row>
    <row r="599" s="1" customFormat="1" ht="24.95" customHeight="1" spans="1:22">
      <c r="A599" s="57">
        <v>594</v>
      </c>
      <c r="B599" s="58" t="s">
        <v>687</v>
      </c>
      <c r="C599" s="25" t="s">
        <v>257</v>
      </c>
      <c r="D599" s="25" t="s">
        <v>258</v>
      </c>
      <c r="E599" s="25" t="s">
        <v>548</v>
      </c>
      <c r="F599" s="25" t="s">
        <v>30</v>
      </c>
      <c r="G599" s="25">
        <v>2019</v>
      </c>
      <c r="H599" s="25" t="s">
        <v>31</v>
      </c>
      <c r="I599" s="59">
        <v>1</v>
      </c>
      <c r="J599" s="47" t="s">
        <v>230</v>
      </c>
      <c r="K599" s="25">
        <v>0.004</v>
      </c>
      <c r="L599" s="48">
        <f t="shared" si="68"/>
        <v>0.004</v>
      </c>
      <c r="M599" s="48"/>
      <c r="N599" s="48">
        <v>0.004</v>
      </c>
      <c r="O599" s="48"/>
      <c r="P599" s="25" t="s">
        <v>33</v>
      </c>
      <c r="Q599" s="25" t="s">
        <v>254</v>
      </c>
      <c r="R599" s="25">
        <v>1</v>
      </c>
      <c r="S599" s="25">
        <v>1</v>
      </c>
      <c r="T599" s="25"/>
      <c r="U599" s="25"/>
      <c r="V599" s="25" t="s">
        <v>669</v>
      </c>
    </row>
    <row r="600" s="1" customFormat="1" ht="24.95" customHeight="1" spans="1:22">
      <c r="A600" s="57">
        <v>595</v>
      </c>
      <c r="B600" s="58" t="s">
        <v>688</v>
      </c>
      <c r="C600" s="25" t="s">
        <v>257</v>
      </c>
      <c r="D600" s="25" t="s">
        <v>258</v>
      </c>
      <c r="E600" s="25" t="s">
        <v>533</v>
      </c>
      <c r="F600" s="25" t="s">
        <v>30</v>
      </c>
      <c r="G600" s="25">
        <v>2019</v>
      </c>
      <c r="H600" s="25" t="s">
        <v>31</v>
      </c>
      <c r="I600" s="59">
        <v>2</v>
      </c>
      <c r="J600" s="47" t="s">
        <v>230</v>
      </c>
      <c r="K600" s="25">
        <v>0.008</v>
      </c>
      <c r="L600" s="48">
        <f t="shared" si="68"/>
        <v>0.008</v>
      </c>
      <c r="M600" s="48"/>
      <c r="N600" s="48">
        <v>0.008</v>
      </c>
      <c r="O600" s="48"/>
      <c r="P600" s="25" t="s">
        <v>33</v>
      </c>
      <c r="Q600" s="25" t="s">
        <v>254</v>
      </c>
      <c r="R600" s="25">
        <v>2</v>
      </c>
      <c r="S600" s="25">
        <v>2</v>
      </c>
      <c r="T600" s="25"/>
      <c r="U600" s="25"/>
      <c r="V600" s="25" t="s">
        <v>669</v>
      </c>
    </row>
    <row r="601" s="1" customFormat="1" ht="24.95" customHeight="1" spans="1:22">
      <c r="A601" s="57">
        <v>596</v>
      </c>
      <c r="B601" s="58" t="s">
        <v>688</v>
      </c>
      <c r="C601" s="25" t="s">
        <v>257</v>
      </c>
      <c r="D601" s="25" t="s">
        <v>258</v>
      </c>
      <c r="E601" s="25" t="s">
        <v>533</v>
      </c>
      <c r="F601" s="25" t="s">
        <v>30</v>
      </c>
      <c r="G601" s="25">
        <v>2019</v>
      </c>
      <c r="H601" s="25" t="s">
        <v>31</v>
      </c>
      <c r="I601" s="59">
        <v>1</v>
      </c>
      <c r="J601" s="47" t="s">
        <v>230</v>
      </c>
      <c r="K601" s="25">
        <v>0.007</v>
      </c>
      <c r="L601" s="48">
        <f t="shared" si="68"/>
        <v>0.007</v>
      </c>
      <c r="M601" s="48"/>
      <c r="N601" s="48">
        <v>0.007</v>
      </c>
      <c r="O601" s="48"/>
      <c r="P601" s="25" t="s">
        <v>33</v>
      </c>
      <c r="Q601" s="25" t="s">
        <v>254</v>
      </c>
      <c r="R601" s="25">
        <v>1</v>
      </c>
      <c r="S601" s="25">
        <v>1</v>
      </c>
      <c r="T601" s="25"/>
      <c r="U601" s="25"/>
      <c r="V601" s="25" t="s">
        <v>669</v>
      </c>
    </row>
    <row r="602" s="1" customFormat="1" ht="24.95" customHeight="1" spans="1:22">
      <c r="A602" s="57">
        <v>597</v>
      </c>
      <c r="B602" s="58" t="s">
        <v>689</v>
      </c>
      <c r="C602" s="25" t="s">
        <v>257</v>
      </c>
      <c r="D602" s="25" t="s">
        <v>258</v>
      </c>
      <c r="E602" s="25" t="s">
        <v>281</v>
      </c>
      <c r="F602" s="25" t="s">
        <v>30</v>
      </c>
      <c r="G602" s="25">
        <v>2019</v>
      </c>
      <c r="H602" s="25" t="s">
        <v>31</v>
      </c>
      <c r="I602" s="59">
        <v>1</v>
      </c>
      <c r="J602" s="47" t="s">
        <v>230</v>
      </c>
      <c r="K602" s="25">
        <v>0.004</v>
      </c>
      <c r="L602" s="48">
        <f t="shared" si="68"/>
        <v>0.004</v>
      </c>
      <c r="M602" s="48"/>
      <c r="N602" s="48">
        <v>0.004</v>
      </c>
      <c r="O602" s="48"/>
      <c r="P602" s="25" t="s">
        <v>33</v>
      </c>
      <c r="Q602" s="25" t="s">
        <v>254</v>
      </c>
      <c r="R602" s="25">
        <v>1</v>
      </c>
      <c r="S602" s="25">
        <v>1</v>
      </c>
      <c r="T602" s="25"/>
      <c r="U602" s="25"/>
      <c r="V602" s="25" t="s">
        <v>669</v>
      </c>
    </row>
    <row r="603" s="1" customFormat="1" ht="24.95" customHeight="1" spans="1:22">
      <c r="A603" s="57">
        <v>598</v>
      </c>
      <c r="B603" s="58" t="s">
        <v>690</v>
      </c>
      <c r="C603" s="25" t="s">
        <v>257</v>
      </c>
      <c r="D603" s="25" t="s">
        <v>258</v>
      </c>
      <c r="E603" s="25" t="s">
        <v>283</v>
      </c>
      <c r="F603" s="25" t="s">
        <v>30</v>
      </c>
      <c r="G603" s="25">
        <v>2019</v>
      </c>
      <c r="H603" s="25" t="s">
        <v>31</v>
      </c>
      <c r="I603" s="59">
        <v>1</v>
      </c>
      <c r="J603" s="47" t="s">
        <v>230</v>
      </c>
      <c r="K603" s="25">
        <v>0.007</v>
      </c>
      <c r="L603" s="48">
        <f t="shared" si="68"/>
        <v>0.007</v>
      </c>
      <c r="M603" s="48"/>
      <c r="N603" s="48">
        <v>0.007</v>
      </c>
      <c r="O603" s="48"/>
      <c r="P603" s="25" t="s">
        <v>33</v>
      </c>
      <c r="Q603" s="25" t="s">
        <v>254</v>
      </c>
      <c r="R603" s="25">
        <v>1</v>
      </c>
      <c r="S603" s="25">
        <v>1</v>
      </c>
      <c r="T603" s="25"/>
      <c r="U603" s="25"/>
      <c r="V603" s="25" t="s">
        <v>669</v>
      </c>
    </row>
    <row r="604" s="1" customFormat="1" ht="24.95" customHeight="1" spans="1:22">
      <c r="A604" s="57">
        <v>599</v>
      </c>
      <c r="B604" s="58" t="s">
        <v>691</v>
      </c>
      <c r="C604" s="25" t="s">
        <v>257</v>
      </c>
      <c r="D604" s="25" t="s">
        <v>258</v>
      </c>
      <c r="E604" s="25" t="s">
        <v>459</v>
      </c>
      <c r="F604" s="25" t="s">
        <v>30</v>
      </c>
      <c r="G604" s="25">
        <v>2019</v>
      </c>
      <c r="H604" s="25" t="s">
        <v>31</v>
      </c>
      <c r="I604" s="59">
        <v>1</v>
      </c>
      <c r="J604" s="47" t="s">
        <v>230</v>
      </c>
      <c r="K604" s="25">
        <v>0.004</v>
      </c>
      <c r="L604" s="48">
        <f t="shared" si="68"/>
        <v>0.004</v>
      </c>
      <c r="M604" s="48"/>
      <c r="N604" s="48">
        <v>0.004</v>
      </c>
      <c r="O604" s="48"/>
      <c r="P604" s="25" t="s">
        <v>33</v>
      </c>
      <c r="Q604" s="25" t="s">
        <v>254</v>
      </c>
      <c r="R604" s="25">
        <v>1</v>
      </c>
      <c r="S604" s="25">
        <v>1</v>
      </c>
      <c r="T604" s="25"/>
      <c r="U604" s="25"/>
      <c r="V604" s="25" t="s">
        <v>669</v>
      </c>
    </row>
    <row r="605" s="1" customFormat="1" ht="24.95" customHeight="1" spans="1:22">
      <c r="A605" s="57">
        <v>600</v>
      </c>
      <c r="B605" s="58" t="s">
        <v>692</v>
      </c>
      <c r="C605" s="25" t="s">
        <v>257</v>
      </c>
      <c r="D605" s="25" t="s">
        <v>258</v>
      </c>
      <c r="E605" s="25" t="s">
        <v>589</v>
      </c>
      <c r="F605" s="25" t="s">
        <v>30</v>
      </c>
      <c r="G605" s="25">
        <v>2019</v>
      </c>
      <c r="H605" s="25" t="s">
        <v>31</v>
      </c>
      <c r="I605" s="59">
        <v>2</v>
      </c>
      <c r="J605" s="47" t="s">
        <v>230</v>
      </c>
      <c r="K605" s="25">
        <v>0.008</v>
      </c>
      <c r="L605" s="48">
        <f t="shared" si="68"/>
        <v>0.008</v>
      </c>
      <c r="M605" s="48"/>
      <c r="N605" s="48">
        <v>0.008</v>
      </c>
      <c r="O605" s="48"/>
      <c r="P605" s="25" t="s">
        <v>33</v>
      </c>
      <c r="Q605" s="25" t="s">
        <v>254</v>
      </c>
      <c r="R605" s="25">
        <v>2</v>
      </c>
      <c r="S605" s="25">
        <v>2</v>
      </c>
      <c r="T605" s="25"/>
      <c r="U605" s="25"/>
      <c r="V605" s="25" t="s">
        <v>669</v>
      </c>
    </row>
    <row r="606" s="1" customFormat="1" ht="24.95" customHeight="1" spans="1:22">
      <c r="A606" s="57">
        <v>601</v>
      </c>
      <c r="B606" s="58" t="s">
        <v>692</v>
      </c>
      <c r="C606" s="25" t="s">
        <v>257</v>
      </c>
      <c r="D606" s="25" t="s">
        <v>258</v>
      </c>
      <c r="E606" s="25" t="s">
        <v>589</v>
      </c>
      <c r="F606" s="25" t="s">
        <v>30</v>
      </c>
      <c r="G606" s="25">
        <v>2019</v>
      </c>
      <c r="H606" s="25" t="s">
        <v>31</v>
      </c>
      <c r="I606" s="59">
        <v>1</v>
      </c>
      <c r="J606" s="47" t="s">
        <v>230</v>
      </c>
      <c r="K606" s="25">
        <v>0.007</v>
      </c>
      <c r="L606" s="48">
        <f t="shared" si="68"/>
        <v>0.007</v>
      </c>
      <c r="M606" s="48"/>
      <c r="N606" s="48">
        <v>0.007</v>
      </c>
      <c r="O606" s="48"/>
      <c r="P606" s="25" t="s">
        <v>33</v>
      </c>
      <c r="Q606" s="25" t="s">
        <v>254</v>
      </c>
      <c r="R606" s="25">
        <v>1</v>
      </c>
      <c r="S606" s="25">
        <v>1</v>
      </c>
      <c r="T606" s="25"/>
      <c r="U606" s="25"/>
      <c r="V606" s="25" t="s">
        <v>669</v>
      </c>
    </row>
    <row r="607" s="1" customFormat="1" ht="24.95" customHeight="1" spans="1:22">
      <c r="A607" s="57">
        <v>602</v>
      </c>
      <c r="B607" s="58" t="s">
        <v>693</v>
      </c>
      <c r="C607" s="25" t="s">
        <v>257</v>
      </c>
      <c r="D607" s="25" t="s">
        <v>258</v>
      </c>
      <c r="E607" s="25" t="s">
        <v>294</v>
      </c>
      <c r="F607" s="25" t="s">
        <v>30</v>
      </c>
      <c r="G607" s="25">
        <v>2019</v>
      </c>
      <c r="H607" s="25" t="s">
        <v>31</v>
      </c>
      <c r="I607" s="59">
        <v>1</v>
      </c>
      <c r="J607" s="47" t="s">
        <v>230</v>
      </c>
      <c r="K607" s="25">
        <v>0.004</v>
      </c>
      <c r="L607" s="48">
        <f t="shared" si="68"/>
        <v>0.004</v>
      </c>
      <c r="M607" s="48"/>
      <c r="N607" s="48">
        <v>0.004</v>
      </c>
      <c r="O607" s="48"/>
      <c r="P607" s="25" t="s">
        <v>33</v>
      </c>
      <c r="Q607" s="25" t="s">
        <v>254</v>
      </c>
      <c r="R607" s="25">
        <v>1</v>
      </c>
      <c r="S607" s="25">
        <v>1</v>
      </c>
      <c r="T607" s="25"/>
      <c r="U607" s="25"/>
      <c r="V607" s="25" t="s">
        <v>669</v>
      </c>
    </row>
    <row r="608" s="1" customFormat="1" ht="24.95" customHeight="1" spans="1:22">
      <c r="A608" s="57">
        <v>603</v>
      </c>
      <c r="B608" s="58" t="s">
        <v>693</v>
      </c>
      <c r="C608" s="25" t="s">
        <v>257</v>
      </c>
      <c r="D608" s="25" t="s">
        <v>258</v>
      </c>
      <c r="E608" s="25" t="s">
        <v>294</v>
      </c>
      <c r="F608" s="25" t="s">
        <v>30</v>
      </c>
      <c r="G608" s="25">
        <v>2019</v>
      </c>
      <c r="H608" s="25" t="s">
        <v>31</v>
      </c>
      <c r="I608" s="59">
        <v>1</v>
      </c>
      <c r="J608" s="47" t="s">
        <v>230</v>
      </c>
      <c r="K608" s="25">
        <v>0.007</v>
      </c>
      <c r="L608" s="48">
        <f t="shared" si="68"/>
        <v>0.007</v>
      </c>
      <c r="M608" s="48"/>
      <c r="N608" s="48">
        <v>0.007</v>
      </c>
      <c r="O608" s="48"/>
      <c r="P608" s="25" t="s">
        <v>33</v>
      </c>
      <c r="Q608" s="25" t="s">
        <v>254</v>
      </c>
      <c r="R608" s="25">
        <v>1</v>
      </c>
      <c r="S608" s="25">
        <v>1</v>
      </c>
      <c r="T608" s="25"/>
      <c r="U608" s="25"/>
      <c r="V608" s="25" t="s">
        <v>669</v>
      </c>
    </row>
    <row r="609" s="1" customFormat="1" ht="24.95" customHeight="1" spans="1:22">
      <c r="A609" s="57">
        <v>604</v>
      </c>
      <c r="B609" s="58" t="s">
        <v>694</v>
      </c>
      <c r="C609" s="25" t="s">
        <v>257</v>
      </c>
      <c r="D609" s="25" t="s">
        <v>258</v>
      </c>
      <c r="E609" s="25" t="s">
        <v>292</v>
      </c>
      <c r="F609" s="25" t="s">
        <v>30</v>
      </c>
      <c r="G609" s="25">
        <v>2019</v>
      </c>
      <c r="H609" s="25" t="s">
        <v>31</v>
      </c>
      <c r="I609" s="59">
        <v>2</v>
      </c>
      <c r="J609" s="47" t="s">
        <v>230</v>
      </c>
      <c r="K609" s="25">
        <v>0.008</v>
      </c>
      <c r="L609" s="48">
        <f t="shared" si="68"/>
        <v>0.008</v>
      </c>
      <c r="M609" s="48"/>
      <c r="N609" s="48">
        <v>0.008</v>
      </c>
      <c r="O609" s="48"/>
      <c r="P609" s="25" t="s">
        <v>33</v>
      </c>
      <c r="Q609" s="25" t="s">
        <v>254</v>
      </c>
      <c r="R609" s="25">
        <v>2</v>
      </c>
      <c r="S609" s="25">
        <v>2</v>
      </c>
      <c r="T609" s="25"/>
      <c r="U609" s="25"/>
      <c r="V609" s="25" t="s">
        <v>669</v>
      </c>
    </row>
    <row r="610" s="1" customFormat="1" ht="24.95" customHeight="1" spans="1:22">
      <c r="A610" s="57">
        <v>605</v>
      </c>
      <c r="B610" s="58" t="s">
        <v>695</v>
      </c>
      <c r="C610" s="25" t="s">
        <v>257</v>
      </c>
      <c r="D610" s="25" t="s">
        <v>258</v>
      </c>
      <c r="E610" s="25" t="s">
        <v>300</v>
      </c>
      <c r="F610" s="25" t="s">
        <v>30</v>
      </c>
      <c r="G610" s="25">
        <v>2019</v>
      </c>
      <c r="H610" s="25" t="s">
        <v>31</v>
      </c>
      <c r="I610" s="59">
        <v>1</v>
      </c>
      <c r="J610" s="47" t="s">
        <v>230</v>
      </c>
      <c r="K610" s="25">
        <v>0.004</v>
      </c>
      <c r="L610" s="48">
        <f t="shared" si="68"/>
        <v>0.004</v>
      </c>
      <c r="M610" s="48"/>
      <c r="N610" s="48">
        <v>0.004</v>
      </c>
      <c r="O610" s="48"/>
      <c r="P610" s="25" t="s">
        <v>33</v>
      </c>
      <c r="Q610" s="25" t="s">
        <v>254</v>
      </c>
      <c r="R610" s="25">
        <v>1</v>
      </c>
      <c r="S610" s="25">
        <v>1</v>
      </c>
      <c r="T610" s="25"/>
      <c r="U610" s="25"/>
      <c r="V610" s="25" t="s">
        <v>669</v>
      </c>
    </row>
    <row r="611" s="1" customFormat="1" ht="24.95" customHeight="1" spans="1:22">
      <c r="A611" s="57">
        <v>606</v>
      </c>
      <c r="B611" s="58" t="s">
        <v>695</v>
      </c>
      <c r="C611" s="25" t="s">
        <v>257</v>
      </c>
      <c r="D611" s="25" t="s">
        <v>258</v>
      </c>
      <c r="E611" s="25" t="s">
        <v>300</v>
      </c>
      <c r="F611" s="25" t="s">
        <v>30</v>
      </c>
      <c r="G611" s="25">
        <v>2019</v>
      </c>
      <c r="H611" s="25" t="s">
        <v>31</v>
      </c>
      <c r="I611" s="59">
        <v>1</v>
      </c>
      <c r="J611" s="47" t="s">
        <v>230</v>
      </c>
      <c r="K611" s="25">
        <v>0.007</v>
      </c>
      <c r="L611" s="48">
        <f t="shared" si="68"/>
        <v>0.007</v>
      </c>
      <c r="M611" s="48"/>
      <c r="N611" s="48">
        <v>0.007</v>
      </c>
      <c r="O611" s="48"/>
      <c r="P611" s="25" t="s">
        <v>33</v>
      </c>
      <c r="Q611" s="25" t="s">
        <v>254</v>
      </c>
      <c r="R611" s="25">
        <v>1</v>
      </c>
      <c r="S611" s="25">
        <v>1</v>
      </c>
      <c r="T611" s="25"/>
      <c r="U611" s="25"/>
      <c r="V611" s="25" t="s">
        <v>669</v>
      </c>
    </row>
    <row r="612" s="1" customFormat="1" ht="24.95" customHeight="1" spans="1:22">
      <c r="A612" s="57">
        <v>607</v>
      </c>
      <c r="B612" s="58" t="s">
        <v>696</v>
      </c>
      <c r="C612" s="25" t="s">
        <v>257</v>
      </c>
      <c r="D612" s="25" t="s">
        <v>258</v>
      </c>
      <c r="E612" s="25" t="s">
        <v>591</v>
      </c>
      <c r="F612" s="25" t="s">
        <v>30</v>
      </c>
      <c r="G612" s="25">
        <v>2019</v>
      </c>
      <c r="H612" s="25" t="s">
        <v>31</v>
      </c>
      <c r="I612" s="59">
        <v>1</v>
      </c>
      <c r="J612" s="47" t="s">
        <v>230</v>
      </c>
      <c r="K612" s="25">
        <v>0.007</v>
      </c>
      <c r="L612" s="48">
        <f t="shared" si="68"/>
        <v>0.007</v>
      </c>
      <c r="M612" s="48"/>
      <c r="N612" s="48">
        <v>0.007</v>
      </c>
      <c r="O612" s="48"/>
      <c r="P612" s="25" t="s">
        <v>33</v>
      </c>
      <c r="Q612" s="25" t="s">
        <v>254</v>
      </c>
      <c r="R612" s="25">
        <v>1</v>
      </c>
      <c r="S612" s="25">
        <v>1</v>
      </c>
      <c r="T612" s="25"/>
      <c r="U612" s="25"/>
      <c r="V612" s="25" t="s">
        <v>669</v>
      </c>
    </row>
    <row r="613" s="1" customFormat="1" ht="24.95" customHeight="1" spans="1:22">
      <c r="A613" s="57">
        <v>608</v>
      </c>
      <c r="B613" s="58" t="s">
        <v>697</v>
      </c>
      <c r="C613" s="25" t="s">
        <v>257</v>
      </c>
      <c r="D613" s="25" t="s">
        <v>258</v>
      </c>
      <c r="E613" s="25" t="s">
        <v>304</v>
      </c>
      <c r="F613" s="25" t="s">
        <v>30</v>
      </c>
      <c r="G613" s="25">
        <v>2019</v>
      </c>
      <c r="H613" s="25" t="s">
        <v>31</v>
      </c>
      <c r="I613" s="59">
        <v>2</v>
      </c>
      <c r="J613" s="47" t="s">
        <v>230</v>
      </c>
      <c r="K613" s="25">
        <v>0.008</v>
      </c>
      <c r="L613" s="48">
        <f t="shared" si="68"/>
        <v>0.008</v>
      </c>
      <c r="M613" s="48"/>
      <c r="N613" s="48">
        <v>0.008</v>
      </c>
      <c r="O613" s="48"/>
      <c r="P613" s="25" t="s">
        <v>33</v>
      </c>
      <c r="Q613" s="25" t="s">
        <v>254</v>
      </c>
      <c r="R613" s="25">
        <v>2</v>
      </c>
      <c r="S613" s="25">
        <v>2</v>
      </c>
      <c r="T613" s="25"/>
      <c r="U613" s="25"/>
      <c r="V613" s="25" t="s">
        <v>669</v>
      </c>
    </row>
    <row r="614" s="1" customFormat="1" ht="24.95" customHeight="1" spans="1:22">
      <c r="A614" s="57">
        <v>609</v>
      </c>
      <c r="B614" s="58" t="s">
        <v>697</v>
      </c>
      <c r="C614" s="25" t="s">
        <v>257</v>
      </c>
      <c r="D614" s="25" t="s">
        <v>258</v>
      </c>
      <c r="E614" s="25" t="s">
        <v>304</v>
      </c>
      <c r="F614" s="25" t="s">
        <v>30</v>
      </c>
      <c r="G614" s="25">
        <v>2019</v>
      </c>
      <c r="H614" s="25" t="s">
        <v>31</v>
      </c>
      <c r="I614" s="59">
        <v>1</v>
      </c>
      <c r="J614" s="47" t="s">
        <v>230</v>
      </c>
      <c r="K614" s="25">
        <v>0.007</v>
      </c>
      <c r="L614" s="48">
        <f t="shared" si="68"/>
        <v>0.007</v>
      </c>
      <c r="M614" s="48"/>
      <c r="N614" s="48">
        <v>0.007</v>
      </c>
      <c r="O614" s="48"/>
      <c r="P614" s="25" t="s">
        <v>33</v>
      </c>
      <c r="Q614" s="25" t="s">
        <v>254</v>
      </c>
      <c r="R614" s="25">
        <v>1</v>
      </c>
      <c r="S614" s="25">
        <v>1</v>
      </c>
      <c r="T614" s="25"/>
      <c r="U614" s="25"/>
      <c r="V614" s="25" t="s">
        <v>669</v>
      </c>
    </row>
    <row r="615" s="1" customFormat="1" ht="24.95" customHeight="1" spans="1:22">
      <c r="A615" s="57">
        <v>610</v>
      </c>
      <c r="B615" s="58" t="s">
        <v>698</v>
      </c>
      <c r="C615" s="25" t="s">
        <v>257</v>
      </c>
      <c r="D615" s="25" t="s">
        <v>258</v>
      </c>
      <c r="E615" s="25" t="s">
        <v>302</v>
      </c>
      <c r="F615" s="25" t="s">
        <v>30</v>
      </c>
      <c r="G615" s="25">
        <v>2019</v>
      </c>
      <c r="H615" s="25" t="s">
        <v>31</v>
      </c>
      <c r="I615" s="59">
        <v>2</v>
      </c>
      <c r="J615" s="47" t="s">
        <v>230</v>
      </c>
      <c r="K615" s="25">
        <v>0.008</v>
      </c>
      <c r="L615" s="48">
        <f t="shared" si="68"/>
        <v>0.008</v>
      </c>
      <c r="M615" s="48"/>
      <c r="N615" s="48">
        <v>0.008</v>
      </c>
      <c r="O615" s="48"/>
      <c r="P615" s="25" t="s">
        <v>33</v>
      </c>
      <c r="Q615" s="25" t="s">
        <v>254</v>
      </c>
      <c r="R615" s="25">
        <v>2</v>
      </c>
      <c r="S615" s="25">
        <v>2</v>
      </c>
      <c r="T615" s="25"/>
      <c r="U615" s="25"/>
      <c r="V615" s="25" t="s">
        <v>669</v>
      </c>
    </row>
    <row r="616" s="1" customFormat="1" ht="24.95" customHeight="1" spans="1:22">
      <c r="A616" s="57">
        <v>611</v>
      </c>
      <c r="B616" s="58" t="s">
        <v>698</v>
      </c>
      <c r="C616" s="25" t="s">
        <v>257</v>
      </c>
      <c r="D616" s="25" t="s">
        <v>258</v>
      </c>
      <c r="E616" s="25" t="s">
        <v>302</v>
      </c>
      <c r="F616" s="25" t="s">
        <v>30</v>
      </c>
      <c r="G616" s="25">
        <v>2019</v>
      </c>
      <c r="H616" s="25" t="s">
        <v>31</v>
      </c>
      <c r="I616" s="59">
        <v>2</v>
      </c>
      <c r="J616" s="47" t="s">
        <v>230</v>
      </c>
      <c r="K616" s="25">
        <v>0.014</v>
      </c>
      <c r="L616" s="48">
        <f t="shared" si="68"/>
        <v>0.014</v>
      </c>
      <c r="M616" s="48"/>
      <c r="N616" s="48">
        <v>0.014</v>
      </c>
      <c r="O616" s="48"/>
      <c r="P616" s="25" t="s">
        <v>33</v>
      </c>
      <c r="Q616" s="25" t="s">
        <v>254</v>
      </c>
      <c r="R616" s="25">
        <v>2</v>
      </c>
      <c r="S616" s="25">
        <v>2</v>
      </c>
      <c r="T616" s="25"/>
      <c r="U616" s="25"/>
      <c r="V616" s="25" t="s">
        <v>669</v>
      </c>
    </row>
    <row r="617" s="1" customFormat="1" ht="24.95" customHeight="1" spans="1:22">
      <c r="A617" s="57">
        <v>612</v>
      </c>
      <c r="B617" s="58" t="s">
        <v>699</v>
      </c>
      <c r="C617" s="25" t="s">
        <v>257</v>
      </c>
      <c r="D617" s="25" t="s">
        <v>258</v>
      </c>
      <c r="E617" s="25" t="s">
        <v>683</v>
      </c>
      <c r="F617" s="25" t="s">
        <v>30</v>
      </c>
      <c r="G617" s="25">
        <v>2019</v>
      </c>
      <c r="H617" s="25" t="s">
        <v>31</v>
      </c>
      <c r="I617" s="59">
        <v>1</v>
      </c>
      <c r="J617" s="47" t="s">
        <v>230</v>
      </c>
      <c r="K617" s="25">
        <v>0.004</v>
      </c>
      <c r="L617" s="48">
        <f t="shared" si="68"/>
        <v>0.004</v>
      </c>
      <c r="M617" s="48"/>
      <c r="N617" s="48">
        <v>0.004</v>
      </c>
      <c r="O617" s="48"/>
      <c r="P617" s="25" t="s">
        <v>33</v>
      </c>
      <c r="Q617" s="25" t="s">
        <v>254</v>
      </c>
      <c r="R617" s="25">
        <v>1</v>
      </c>
      <c r="S617" s="25">
        <v>1</v>
      </c>
      <c r="T617" s="25"/>
      <c r="U617" s="25"/>
      <c r="V617" s="25" t="s">
        <v>669</v>
      </c>
    </row>
    <row r="618" s="1" customFormat="1" ht="24.95" customHeight="1" spans="1:22">
      <c r="A618" s="57">
        <v>613</v>
      </c>
      <c r="B618" s="58" t="s">
        <v>700</v>
      </c>
      <c r="C618" s="25" t="s">
        <v>257</v>
      </c>
      <c r="D618" s="25" t="s">
        <v>258</v>
      </c>
      <c r="E618" s="25" t="s">
        <v>320</v>
      </c>
      <c r="F618" s="25" t="s">
        <v>30</v>
      </c>
      <c r="G618" s="25">
        <v>2019</v>
      </c>
      <c r="H618" s="25" t="s">
        <v>31</v>
      </c>
      <c r="I618" s="59">
        <v>2</v>
      </c>
      <c r="J618" s="47" t="s">
        <v>230</v>
      </c>
      <c r="K618" s="25">
        <v>0.014</v>
      </c>
      <c r="L618" s="48">
        <f t="shared" si="68"/>
        <v>0.014</v>
      </c>
      <c r="M618" s="48"/>
      <c r="N618" s="48">
        <v>0.014</v>
      </c>
      <c r="O618" s="48"/>
      <c r="P618" s="25" t="s">
        <v>33</v>
      </c>
      <c r="Q618" s="25" t="s">
        <v>254</v>
      </c>
      <c r="R618" s="25">
        <v>2</v>
      </c>
      <c r="S618" s="25">
        <v>2</v>
      </c>
      <c r="T618" s="25"/>
      <c r="U618" s="25"/>
      <c r="V618" s="25" t="s">
        <v>669</v>
      </c>
    </row>
    <row r="619" s="1" customFormat="1" ht="24.95" customHeight="1" spans="1:22">
      <c r="A619" s="57">
        <v>614</v>
      </c>
      <c r="B619" s="58" t="s">
        <v>700</v>
      </c>
      <c r="C619" s="25" t="s">
        <v>257</v>
      </c>
      <c r="D619" s="25" t="s">
        <v>258</v>
      </c>
      <c r="E619" s="25" t="s">
        <v>320</v>
      </c>
      <c r="F619" s="25" t="s">
        <v>30</v>
      </c>
      <c r="G619" s="25">
        <v>2019</v>
      </c>
      <c r="H619" s="25" t="s">
        <v>31</v>
      </c>
      <c r="I619" s="59">
        <v>1</v>
      </c>
      <c r="J619" s="47" t="s">
        <v>230</v>
      </c>
      <c r="K619" s="25">
        <v>0.004</v>
      </c>
      <c r="L619" s="48">
        <f t="shared" si="68"/>
        <v>0.004</v>
      </c>
      <c r="M619" s="48"/>
      <c r="N619" s="48">
        <v>0.004</v>
      </c>
      <c r="O619" s="48"/>
      <c r="P619" s="25" t="s">
        <v>33</v>
      </c>
      <c r="Q619" s="25" t="s">
        <v>254</v>
      </c>
      <c r="R619" s="25">
        <v>1</v>
      </c>
      <c r="S619" s="25">
        <v>1</v>
      </c>
      <c r="T619" s="25"/>
      <c r="U619" s="25"/>
      <c r="V619" s="25" t="s">
        <v>669</v>
      </c>
    </row>
    <row r="620" s="1" customFormat="1" ht="24.95" customHeight="1" spans="1:22">
      <c r="A620" s="57">
        <v>615</v>
      </c>
      <c r="B620" s="58" t="s">
        <v>686</v>
      </c>
      <c r="C620" s="25" t="s">
        <v>257</v>
      </c>
      <c r="D620" s="25" t="s">
        <v>258</v>
      </c>
      <c r="E620" s="25" t="s">
        <v>578</v>
      </c>
      <c r="F620" s="25" t="s">
        <v>30</v>
      </c>
      <c r="G620" s="25">
        <v>2020</v>
      </c>
      <c r="H620" s="25" t="s">
        <v>31</v>
      </c>
      <c r="I620" s="59">
        <v>4</v>
      </c>
      <c r="J620" s="47" t="s">
        <v>230</v>
      </c>
      <c r="K620" s="25">
        <v>0.016</v>
      </c>
      <c r="L620" s="48">
        <f t="shared" ref="L620:L641" si="69">M620+N620+O620</f>
        <v>0.016</v>
      </c>
      <c r="M620" s="48"/>
      <c r="N620" s="48"/>
      <c r="O620" s="48">
        <v>0.016</v>
      </c>
      <c r="P620" s="25" t="s">
        <v>33</v>
      </c>
      <c r="Q620" s="25" t="s">
        <v>254</v>
      </c>
      <c r="R620" s="25">
        <v>4</v>
      </c>
      <c r="S620" s="25">
        <v>4</v>
      </c>
      <c r="T620" s="25"/>
      <c r="U620" s="25"/>
      <c r="V620" s="25" t="s">
        <v>669</v>
      </c>
    </row>
    <row r="621" s="1" customFormat="1" ht="24.95" customHeight="1" spans="1:22">
      <c r="A621" s="57">
        <v>616</v>
      </c>
      <c r="B621" s="58" t="s">
        <v>687</v>
      </c>
      <c r="C621" s="25" t="s">
        <v>257</v>
      </c>
      <c r="D621" s="25" t="s">
        <v>258</v>
      </c>
      <c r="E621" s="25" t="s">
        <v>548</v>
      </c>
      <c r="F621" s="25" t="s">
        <v>30</v>
      </c>
      <c r="G621" s="25">
        <v>2020</v>
      </c>
      <c r="H621" s="25" t="s">
        <v>31</v>
      </c>
      <c r="I621" s="59">
        <v>1</v>
      </c>
      <c r="J621" s="47" t="s">
        <v>230</v>
      </c>
      <c r="K621" s="25">
        <v>0.004</v>
      </c>
      <c r="L621" s="48">
        <f t="shared" si="69"/>
        <v>0.004</v>
      </c>
      <c r="M621" s="48"/>
      <c r="N621" s="48"/>
      <c r="O621" s="48">
        <v>0.004</v>
      </c>
      <c r="P621" s="25" t="s">
        <v>33</v>
      </c>
      <c r="Q621" s="25" t="s">
        <v>254</v>
      </c>
      <c r="R621" s="25">
        <v>1</v>
      </c>
      <c r="S621" s="25">
        <v>1</v>
      </c>
      <c r="T621" s="25"/>
      <c r="U621" s="25"/>
      <c r="V621" s="25" t="s">
        <v>669</v>
      </c>
    </row>
    <row r="622" s="1" customFormat="1" ht="24.95" customHeight="1" spans="1:22">
      <c r="A622" s="57">
        <v>617</v>
      </c>
      <c r="B622" s="58" t="s">
        <v>688</v>
      </c>
      <c r="C622" s="25" t="s">
        <v>257</v>
      </c>
      <c r="D622" s="25" t="s">
        <v>258</v>
      </c>
      <c r="E622" s="25" t="s">
        <v>533</v>
      </c>
      <c r="F622" s="25" t="s">
        <v>30</v>
      </c>
      <c r="G622" s="25">
        <v>2020</v>
      </c>
      <c r="H622" s="25" t="s">
        <v>31</v>
      </c>
      <c r="I622" s="59">
        <v>2</v>
      </c>
      <c r="J622" s="47" t="s">
        <v>230</v>
      </c>
      <c r="K622" s="25">
        <v>0.008</v>
      </c>
      <c r="L622" s="48">
        <f t="shared" si="69"/>
        <v>0.008</v>
      </c>
      <c r="M622" s="48"/>
      <c r="N622" s="48"/>
      <c r="O622" s="48">
        <v>0.008</v>
      </c>
      <c r="P622" s="25" t="s">
        <v>33</v>
      </c>
      <c r="Q622" s="25" t="s">
        <v>254</v>
      </c>
      <c r="R622" s="25">
        <v>2</v>
      </c>
      <c r="S622" s="25">
        <v>2</v>
      </c>
      <c r="T622" s="25"/>
      <c r="U622" s="25"/>
      <c r="V622" s="25" t="s">
        <v>669</v>
      </c>
    </row>
    <row r="623" s="1" customFormat="1" ht="24.95" customHeight="1" spans="1:22">
      <c r="A623" s="57">
        <v>618</v>
      </c>
      <c r="B623" s="58" t="s">
        <v>688</v>
      </c>
      <c r="C623" s="25" t="s">
        <v>257</v>
      </c>
      <c r="D623" s="25" t="s">
        <v>258</v>
      </c>
      <c r="E623" s="25" t="s">
        <v>533</v>
      </c>
      <c r="F623" s="25" t="s">
        <v>30</v>
      </c>
      <c r="G623" s="25">
        <v>2020</v>
      </c>
      <c r="H623" s="25" t="s">
        <v>31</v>
      </c>
      <c r="I623" s="59">
        <v>1</v>
      </c>
      <c r="J623" s="47" t="s">
        <v>230</v>
      </c>
      <c r="K623" s="25">
        <v>0.007</v>
      </c>
      <c r="L623" s="48">
        <f t="shared" si="69"/>
        <v>0.007</v>
      </c>
      <c r="M623" s="48"/>
      <c r="N623" s="48"/>
      <c r="O623" s="48">
        <v>0.007</v>
      </c>
      <c r="P623" s="25" t="s">
        <v>33</v>
      </c>
      <c r="Q623" s="25" t="s">
        <v>254</v>
      </c>
      <c r="R623" s="25">
        <v>1</v>
      </c>
      <c r="S623" s="25">
        <v>1</v>
      </c>
      <c r="T623" s="25"/>
      <c r="U623" s="25"/>
      <c r="V623" s="25" t="s">
        <v>669</v>
      </c>
    </row>
    <row r="624" s="1" customFormat="1" ht="24.95" customHeight="1" spans="1:22">
      <c r="A624" s="57">
        <v>619</v>
      </c>
      <c r="B624" s="58" t="s">
        <v>689</v>
      </c>
      <c r="C624" s="25" t="s">
        <v>257</v>
      </c>
      <c r="D624" s="25" t="s">
        <v>258</v>
      </c>
      <c r="E624" s="25" t="s">
        <v>281</v>
      </c>
      <c r="F624" s="25" t="s">
        <v>30</v>
      </c>
      <c r="G624" s="25">
        <v>2020</v>
      </c>
      <c r="H624" s="25" t="s">
        <v>31</v>
      </c>
      <c r="I624" s="59">
        <v>1</v>
      </c>
      <c r="J624" s="47" t="s">
        <v>230</v>
      </c>
      <c r="K624" s="25">
        <v>0.004</v>
      </c>
      <c r="L624" s="48">
        <f t="shared" si="69"/>
        <v>0.004</v>
      </c>
      <c r="M624" s="48"/>
      <c r="N624" s="48"/>
      <c r="O624" s="48">
        <v>0.004</v>
      </c>
      <c r="P624" s="25" t="s">
        <v>33</v>
      </c>
      <c r="Q624" s="25" t="s">
        <v>254</v>
      </c>
      <c r="R624" s="25">
        <v>1</v>
      </c>
      <c r="S624" s="25">
        <v>1</v>
      </c>
      <c r="T624" s="25"/>
      <c r="U624" s="25"/>
      <c r="V624" s="25" t="s">
        <v>669</v>
      </c>
    </row>
    <row r="625" s="1" customFormat="1" ht="24.95" customHeight="1" spans="1:22">
      <c r="A625" s="57">
        <v>620</v>
      </c>
      <c r="B625" s="58" t="s">
        <v>690</v>
      </c>
      <c r="C625" s="25" t="s">
        <v>257</v>
      </c>
      <c r="D625" s="25" t="s">
        <v>258</v>
      </c>
      <c r="E625" s="25" t="s">
        <v>283</v>
      </c>
      <c r="F625" s="25" t="s">
        <v>30</v>
      </c>
      <c r="G625" s="25">
        <v>2020</v>
      </c>
      <c r="H625" s="25" t="s">
        <v>31</v>
      </c>
      <c r="I625" s="59">
        <v>1</v>
      </c>
      <c r="J625" s="47" t="s">
        <v>230</v>
      </c>
      <c r="K625" s="25">
        <v>0.007</v>
      </c>
      <c r="L625" s="48">
        <f t="shared" si="69"/>
        <v>0.007</v>
      </c>
      <c r="M625" s="48"/>
      <c r="N625" s="48"/>
      <c r="O625" s="48">
        <v>0.007</v>
      </c>
      <c r="P625" s="25" t="s">
        <v>33</v>
      </c>
      <c r="Q625" s="25" t="s">
        <v>254</v>
      </c>
      <c r="R625" s="25">
        <v>1</v>
      </c>
      <c r="S625" s="25">
        <v>1</v>
      </c>
      <c r="T625" s="25"/>
      <c r="U625" s="25"/>
      <c r="V625" s="25" t="s">
        <v>669</v>
      </c>
    </row>
    <row r="626" s="1" customFormat="1" ht="24.95" customHeight="1" spans="1:22">
      <c r="A626" s="57">
        <v>621</v>
      </c>
      <c r="B626" s="58" t="s">
        <v>691</v>
      </c>
      <c r="C626" s="25" t="s">
        <v>257</v>
      </c>
      <c r="D626" s="25" t="s">
        <v>258</v>
      </c>
      <c r="E626" s="25" t="s">
        <v>459</v>
      </c>
      <c r="F626" s="25" t="s">
        <v>30</v>
      </c>
      <c r="G626" s="25">
        <v>2020</v>
      </c>
      <c r="H626" s="25" t="s">
        <v>31</v>
      </c>
      <c r="I626" s="59">
        <v>1</v>
      </c>
      <c r="J626" s="47" t="s">
        <v>230</v>
      </c>
      <c r="K626" s="25">
        <v>0.004</v>
      </c>
      <c r="L626" s="48">
        <f t="shared" si="69"/>
        <v>0.004</v>
      </c>
      <c r="M626" s="48"/>
      <c r="N626" s="48"/>
      <c r="O626" s="48">
        <v>0.004</v>
      </c>
      <c r="P626" s="25" t="s">
        <v>33</v>
      </c>
      <c r="Q626" s="25" t="s">
        <v>254</v>
      </c>
      <c r="R626" s="25">
        <v>1</v>
      </c>
      <c r="S626" s="25">
        <v>1</v>
      </c>
      <c r="T626" s="25"/>
      <c r="U626" s="25"/>
      <c r="V626" s="25" t="s">
        <v>669</v>
      </c>
    </row>
    <row r="627" s="1" customFormat="1" ht="24.95" customHeight="1" spans="1:22">
      <c r="A627" s="57">
        <v>622</v>
      </c>
      <c r="B627" s="58" t="s">
        <v>692</v>
      </c>
      <c r="C627" s="25" t="s">
        <v>257</v>
      </c>
      <c r="D627" s="25" t="s">
        <v>258</v>
      </c>
      <c r="E627" s="25" t="s">
        <v>589</v>
      </c>
      <c r="F627" s="25" t="s">
        <v>30</v>
      </c>
      <c r="G627" s="25">
        <v>2020</v>
      </c>
      <c r="H627" s="25" t="s">
        <v>31</v>
      </c>
      <c r="I627" s="59">
        <v>2</v>
      </c>
      <c r="J627" s="47" t="s">
        <v>230</v>
      </c>
      <c r="K627" s="25">
        <v>0.008</v>
      </c>
      <c r="L627" s="48">
        <f t="shared" si="69"/>
        <v>0.008</v>
      </c>
      <c r="M627" s="48"/>
      <c r="N627" s="48"/>
      <c r="O627" s="48">
        <v>0.008</v>
      </c>
      <c r="P627" s="25" t="s">
        <v>33</v>
      </c>
      <c r="Q627" s="25" t="s">
        <v>254</v>
      </c>
      <c r="R627" s="25">
        <v>2</v>
      </c>
      <c r="S627" s="25">
        <v>2</v>
      </c>
      <c r="T627" s="25"/>
      <c r="U627" s="25"/>
      <c r="V627" s="25" t="s">
        <v>669</v>
      </c>
    </row>
    <row r="628" s="1" customFormat="1" ht="24.95" customHeight="1" spans="1:22">
      <c r="A628" s="57">
        <v>623</v>
      </c>
      <c r="B628" s="58" t="s">
        <v>692</v>
      </c>
      <c r="C628" s="25" t="s">
        <v>257</v>
      </c>
      <c r="D628" s="25" t="s">
        <v>258</v>
      </c>
      <c r="E628" s="25" t="s">
        <v>589</v>
      </c>
      <c r="F628" s="25" t="s">
        <v>30</v>
      </c>
      <c r="G628" s="25">
        <v>2020</v>
      </c>
      <c r="H628" s="25" t="s">
        <v>31</v>
      </c>
      <c r="I628" s="59">
        <v>1</v>
      </c>
      <c r="J628" s="47" t="s">
        <v>230</v>
      </c>
      <c r="K628" s="25">
        <v>0.007</v>
      </c>
      <c r="L628" s="48">
        <f t="shared" si="69"/>
        <v>0.007</v>
      </c>
      <c r="M628" s="48"/>
      <c r="N628" s="48"/>
      <c r="O628" s="48">
        <v>0.007</v>
      </c>
      <c r="P628" s="25" t="s">
        <v>33</v>
      </c>
      <c r="Q628" s="25" t="s">
        <v>254</v>
      </c>
      <c r="R628" s="25">
        <v>1</v>
      </c>
      <c r="S628" s="25">
        <v>1</v>
      </c>
      <c r="T628" s="25"/>
      <c r="U628" s="25"/>
      <c r="V628" s="25" t="s">
        <v>669</v>
      </c>
    </row>
    <row r="629" s="1" customFormat="1" ht="24.95" customHeight="1" spans="1:22">
      <c r="A629" s="57">
        <v>624</v>
      </c>
      <c r="B629" s="58" t="s">
        <v>693</v>
      </c>
      <c r="C629" s="25" t="s">
        <v>257</v>
      </c>
      <c r="D629" s="25" t="s">
        <v>258</v>
      </c>
      <c r="E629" s="25" t="s">
        <v>294</v>
      </c>
      <c r="F629" s="25" t="s">
        <v>30</v>
      </c>
      <c r="G629" s="25">
        <v>2020</v>
      </c>
      <c r="H629" s="25" t="s">
        <v>31</v>
      </c>
      <c r="I629" s="59">
        <v>1</v>
      </c>
      <c r="J629" s="47" t="s">
        <v>230</v>
      </c>
      <c r="K629" s="25">
        <v>0.004</v>
      </c>
      <c r="L629" s="48">
        <f t="shared" si="69"/>
        <v>0.004</v>
      </c>
      <c r="M629" s="48"/>
      <c r="N629" s="48"/>
      <c r="O629" s="48">
        <v>0.004</v>
      </c>
      <c r="P629" s="25" t="s">
        <v>33</v>
      </c>
      <c r="Q629" s="25" t="s">
        <v>254</v>
      </c>
      <c r="R629" s="25">
        <v>1</v>
      </c>
      <c r="S629" s="25">
        <v>1</v>
      </c>
      <c r="T629" s="25"/>
      <c r="U629" s="25"/>
      <c r="V629" s="25" t="s">
        <v>669</v>
      </c>
    </row>
    <row r="630" s="1" customFormat="1" ht="24.95" customHeight="1" spans="1:22">
      <c r="A630" s="57">
        <v>625</v>
      </c>
      <c r="B630" s="58" t="s">
        <v>693</v>
      </c>
      <c r="C630" s="25" t="s">
        <v>257</v>
      </c>
      <c r="D630" s="25" t="s">
        <v>258</v>
      </c>
      <c r="E630" s="25" t="s">
        <v>294</v>
      </c>
      <c r="F630" s="25" t="s">
        <v>30</v>
      </c>
      <c r="G630" s="25">
        <v>2020</v>
      </c>
      <c r="H630" s="25" t="s">
        <v>31</v>
      </c>
      <c r="I630" s="59">
        <v>1</v>
      </c>
      <c r="J630" s="47" t="s">
        <v>230</v>
      </c>
      <c r="K630" s="25">
        <v>0.007</v>
      </c>
      <c r="L630" s="48">
        <f t="shared" si="69"/>
        <v>0.007</v>
      </c>
      <c r="M630" s="48"/>
      <c r="N630" s="48"/>
      <c r="O630" s="48">
        <v>0.007</v>
      </c>
      <c r="P630" s="25" t="s">
        <v>33</v>
      </c>
      <c r="Q630" s="25" t="s">
        <v>254</v>
      </c>
      <c r="R630" s="25">
        <v>1</v>
      </c>
      <c r="S630" s="25">
        <v>1</v>
      </c>
      <c r="T630" s="25"/>
      <c r="U630" s="25"/>
      <c r="V630" s="25" t="s">
        <v>669</v>
      </c>
    </row>
    <row r="631" s="1" customFormat="1" ht="24.95" customHeight="1" spans="1:22">
      <c r="A631" s="57">
        <v>626</v>
      </c>
      <c r="B631" s="58" t="s">
        <v>694</v>
      </c>
      <c r="C631" s="25" t="s">
        <v>257</v>
      </c>
      <c r="D631" s="25" t="s">
        <v>258</v>
      </c>
      <c r="E631" s="25" t="s">
        <v>292</v>
      </c>
      <c r="F631" s="25" t="s">
        <v>30</v>
      </c>
      <c r="G631" s="25">
        <v>2020</v>
      </c>
      <c r="H631" s="25" t="s">
        <v>31</v>
      </c>
      <c r="I631" s="59">
        <v>2</v>
      </c>
      <c r="J631" s="47" t="s">
        <v>230</v>
      </c>
      <c r="K631" s="25">
        <v>0.008</v>
      </c>
      <c r="L631" s="48">
        <f t="shared" si="69"/>
        <v>0.008</v>
      </c>
      <c r="M631" s="48"/>
      <c r="N631" s="48"/>
      <c r="O631" s="48">
        <v>0.008</v>
      </c>
      <c r="P631" s="25" t="s">
        <v>33</v>
      </c>
      <c r="Q631" s="25" t="s">
        <v>254</v>
      </c>
      <c r="R631" s="25">
        <v>2</v>
      </c>
      <c r="S631" s="25">
        <v>2</v>
      </c>
      <c r="T631" s="25"/>
      <c r="U631" s="25"/>
      <c r="V631" s="25" t="s">
        <v>669</v>
      </c>
    </row>
    <row r="632" s="1" customFormat="1" ht="24.95" customHeight="1" spans="1:22">
      <c r="A632" s="57">
        <v>627</v>
      </c>
      <c r="B632" s="58" t="s">
        <v>695</v>
      </c>
      <c r="C632" s="25" t="s">
        <v>257</v>
      </c>
      <c r="D632" s="25" t="s">
        <v>258</v>
      </c>
      <c r="E632" s="25" t="s">
        <v>300</v>
      </c>
      <c r="F632" s="25" t="s">
        <v>30</v>
      </c>
      <c r="G632" s="25">
        <v>2020</v>
      </c>
      <c r="H632" s="25" t="s">
        <v>31</v>
      </c>
      <c r="I632" s="59">
        <v>1</v>
      </c>
      <c r="J632" s="47" t="s">
        <v>230</v>
      </c>
      <c r="K632" s="25">
        <v>0.004</v>
      </c>
      <c r="L632" s="48">
        <f t="shared" si="69"/>
        <v>0.004</v>
      </c>
      <c r="M632" s="48"/>
      <c r="N632" s="48"/>
      <c r="O632" s="48">
        <v>0.004</v>
      </c>
      <c r="P632" s="25" t="s">
        <v>33</v>
      </c>
      <c r="Q632" s="25" t="s">
        <v>254</v>
      </c>
      <c r="R632" s="25">
        <v>1</v>
      </c>
      <c r="S632" s="25">
        <v>1</v>
      </c>
      <c r="T632" s="25"/>
      <c r="U632" s="25"/>
      <c r="V632" s="25" t="s">
        <v>669</v>
      </c>
    </row>
    <row r="633" s="1" customFormat="1" ht="24.95" customHeight="1" spans="1:22">
      <c r="A633" s="57">
        <v>628</v>
      </c>
      <c r="B633" s="58" t="s">
        <v>695</v>
      </c>
      <c r="C633" s="25" t="s">
        <v>257</v>
      </c>
      <c r="D633" s="25" t="s">
        <v>258</v>
      </c>
      <c r="E633" s="25" t="s">
        <v>300</v>
      </c>
      <c r="F633" s="25" t="s">
        <v>30</v>
      </c>
      <c r="G633" s="25">
        <v>2020</v>
      </c>
      <c r="H633" s="25" t="s">
        <v>31</v>
      </c>
      <c r="I633" s="59">
        <v>1</v>
      </c>
      <c r="J633" s="47" t="s">
        <v>230</v>
      </c>
      <c r="K633" s="25">
        <v>0.007</v>
      </c>
      <c r="L633" s="48">
        <f t="shared" si="69"/>
        <v>0.007</v>
      </c>
      <c r="M633" s="48"/>
      <c r="N633" s="48"/>
      <c r="O633" s="48">
        <v>0.007</v>
      </c>
      <c r="P633" s="25" t="s">
        <v>33</v>
      </c>
      <c r="Q633" s="25" t="s">
        <v>254</v>
      </c>
      <c r="R633" s="25">
        <v>1</v>
      </c>
      <c r="S633" s="25">
        <v>1</v>
      </c>
      <c r="T633" s="25"/>
      <c r="U633" s="25"/>
      <c r="V633" s="25" t="s">
        <v>669</v>
      </c>
    </row>
    <row r="634" s="1" customFormat="1" ht="24.95" customHeight="1" spans="1:22">
      <c r="A634" s="57">
        <v>629</v>
      </c>
      <c r="B634" s="58" t="s">
        <v>696</v>
      </c>
      <c r="C634" s="25" t="s">
        <v>257</v>
      </c>
      <c r="D634" s="25" t="s">
        <v>258</v>
      </c>
      <c r="E634" s="25" t="s">
        <v>591</v>
      </c>
      <c r="F634" s="25" t="s">
        <v>30</v>
      </c>
      <c r="G634" s="25">
        <v>2020</v>
      </c>
      <c r="H634" s="25" t="s">
        <v>31</v>
      </c>
      <c r="I634" s="59">
        <v>1</v>
      </c>
      <c r="J634" s="47" t="s">
        <v>230</v>
      </c>
      <c r="K634" s="25">
        <v>0.007</v>
      </c>
      <c r="L634" s="48">
        <f t="shared" si="69"/>
        <v>0.007</v>
      </c>
      <c r="M634" s="48"/>
      <c r="N634" s="48"/>
      <c r="O634" s="48">
        <v>0.007</v>
      </c>
      <c r="P634" s="25" t="s">
        <v>33</v>
      </c>
      <c r="Q634" s="25" t="s">
        <v>254</v>
      </c>
      <c r="R634" s="25">
        <v>1</v>
      </c>
      <c r="S634" s="25">
        <v>1</v>
      </c>
      <c r="T634" s="25"/>
      <c r="U634" s="25"/>
      <c r="V634" s="25" t="s">
        <v>669</v>
      </c>
    </row>
    <row r="635" s="1" customFormat="1" ht="24.95" customHeight="1" spans="1:22">
      <c r="A635" s="57">
        <v>630</v>
      </c>
      <c r="B635" s="58" t="s">
        <v>697</v>
      </c>
      <c r="C635" s="25" t="s">
        <v>257</v>
      </c>
      <c r="D635" s="25" t="s">
        <v>258</v>
      </c>
      <c r="E635" s="25" t="s">
        <v>304</v>
      </c>
      <c r="F635" s="25" t="s">
        <v>30</v>
      </c>
      <c r="G635" s="25">
        <v>2020</v>
      </c>
      <c r="H635" s="25" t="s">
        <v>31</v>
      </c>
      <c r="I635" s="59">
        <v>2</v>
      </c>
      <c r="J635" s="47" t="s">
        <v>230</v>
      </c>
      <c r="K635" s="25">
        <v>0.008</v>
      </c>
      <c r="L635" s="48">
        <f t="shared" si="69"/>
        <v>0.008</v>
      </c>
      <c r="M635" s="48"/>
      <c r="N635" s="48"/>
      <c r="O635" s="48">
        <v>0.008</v>
      </c>
      <c r="P635" s="25" t="s">
        <v>33</v>
      </c>
      <c r="Q635" s="25" t="s">
        <v>254</v>
      </c>
      <c r="R635" s="25">
        <v>2</v>
      </c>
      <c r="S635" s="25">
        <v>2</v>
      </c>
      <c r="T635" s="25"/>
      <c r="U635" s="25"/>
      <c r="V635" s="25" t="s">
        <v>669</v>
      </c>
    </row>
    <row r="636" s="1" customFormat="1" ht="24.95" customHeight="1" spans="1:22">
      <c r="A636" s="57">
        <v>631</v>
      </c>
      <c r="B636" s="58" t="s">
        <v>697</v>
      </c>
      <c r="C636" s="25" t="s">
        <v>257</v>
      </c>
      <c r="D636" s="25" t="s">
        <v>258</v>
      </c>
      <c r="E636" s="25" t="s">
        <v>304</v>
      </c>
      <c r="F636" s="25" t="s">
        <v>30</v>
      </c>
      <c r="G636" s="25">
        <v>2020</v>
      </c>
      <c r="H636" s="25" t="s">
        <v>31</v>
      </c>
      <c r="I636" s="59">
        <v>1</v>
      </c>
      <c r="J636" s="47" t="s">
        <v>230</v>
      </c>
      <c r="K636" s="25">
        <v>0.007</v>
      </c>
      <c r="L636" s="48">
        <f t="shared" si="69"/>
        <v>0.007</v>
      </c>
      <c r="M636" s="48"/>
      <c r="N636" s="48"/>
      <c r="O636" s="48">
        <v>0.007</v>
      </c>
      <c r="P636" s="25" t="s">
        <v>33</v>
      </c>
      <c r="Q636" s="25" t="s">
        <v>254</v>
      </c>
      <c r="R636" s="25">
        <v>1</v>
      </c>
      <c r="S636" s="25">
        <v>1</v>
      </c>
      <c r="T636" s="25"/>
      <c r="U636" s="25"/>
      <c r="V636" s="25" t="s">
        <v>669</v>
      </c>
    </row>
    <row r="637" s="1" customFormat="1" ht="24.95" customHeight="1" spans="1:22">
      <c r="A637" s="57">
        <v>632</v>
      </c>
      <c r="B637" s="58" t="s">
        <v>698</v>
      </c>
      <c r="C637" s="25" t="s">
        <v>257</v>
      </c>
      <c r="D637" s="25" t="s">
        <v>258</v>
      </c>
      <c r="E637" s="25" t="s">
        <v>302</v>
      </c>
      <c r="F637" s="25" t="s">
        <v>30</v>
      </c>
      <c r="G637" s="25">
        <v>2020</v>
      </c>
      <c r="H637" s="25" t="s">
        <v>31</v>
      </c>
      <c r="I637" s="59">
        <v>2</v>
      </c>
      <c r="J637" s="47" t="s">
        <v>230</v>
      </c>
      <c r="K637" s="25">
        <v>0.008</v>
      </c>
      <c r="L637" s="48">
        <f t="shared" si="69"/>
        <v>0.008</v>
      </c>
      <c r="M637" s="48"/>
      <c r="N637" s="48"/>
      <c r="O637" s="48">
        <v>0.008</v>
      </c>
      <c r="P637" s="25" t="s">
        <v>33</v>
      </c>
      <c r="Q637" s="25" t="s">
        <v>254</v>
      </c>
      <c r="R637" s="25">
        <v>2</v>
      </c>
      <c r="S637" s="25">
        <v>2</v>
      </c>
      <c r="T637" s="25"/>
      <c r="U637" s="25"/>
      <c r="V637" s="25" t="s">
        <v>669</v>
      </c>
    </row>
    <row r="638" s="1" customFormat="1" ht="24.95" customHeight="1" spans="1:22">
      <c r="A638" s="57">
        <v>633</v>
      </c>
      <c r="B638" s="58" t="s">
        <v>698</v>
      </c>
      <c r="C638" s="25" t="s">
        <v>257</v>
      </c>
      <c r="D638" s="25" t="s">
        <v>258</v>
      </c>
      <c r="E638" s="25" t="s">
        <v>302</v>
      </c>
      <c r="F638" s="25" t="s">
        <v>30</v>
      </c>
      <c r="G638" s="25">
        <v>2020</v>
      </c>
      <c r="H638" s="25" t="s">
        <v>31</v>
      </c>
      <c r="I638" s="59">
        <v>2</v>
      </c>
      <c r="J638" s="47" t="s">
        <v>230</v>
      </c>
      <c r="K638" s="25">
        <v>0.014</v>
      </c>
      <c r="L638" s="48">
        <f t="shared" si="69"/>
        <v>0.014</v>
      </c>
      <c r="M638" s="48"/>
      <c r="N638" s="48"/>
      <c r="O638" s="48">
        <v>0.014</v>
      </c>
      <c r="P638" s="25" t="s">
        <v>33</v>
      </c>
      <c r="Q638" s="25" t="s">
        <v>254</v>
      </c>
      <c r="R638" s="25">
        <v>2</v>
      </c>
      <c r="S638" s="25">
        <v>2</v>
      </c>
      <c r="T638" s="25"/>
      <c r="U638" s="25"/>
      <c r="V638" s="25" t="s">
        <v>669</v>
      </c>
    </row>
    <row r="639" s="1" customFormat="1" ht="24.95" customHeight="1" spans="1:22">
      <c r="A639" s="57">
        <v>634</v>
      </c>
      <c r="B639" s="58" t="s">
        <v>699</v>
      </c>
      <c r="C639" s="25" t="s">
        <v>257</v>
      </c>
      <c r="D639" s="25" t="s">
        <v>258</v>
      </c>
      <c r="E639" s="25" t="s">
        <v>683</v>
      </c>
      <c r="F639" s="25" t="s">
        <v>30</v>
      </c>
      <c r="G639" s="25">
        <v>2020</v>
      </c>
      <c r="H639" s="25" t="s">
        <v>31</v>
      </c>
      <c r="I639" s="59">
        <v>1</v>
      </c>
      <c r="J639" s="47" t="s">
        <v>230</v>
      </c>
      <c r="K639" s="25">
        <v>0.004</v>
      </c>
      <c r="L639" s="48">
        <f t="shared" si="69"/>
        <v>0.004</v>
      </c>
      <c r="M639" s="48"/>
      <c r="N639" s="48"/>
      <c r="O639" s="48">
        <v>0.004</v>
      </c>
      <c r="P639" s="25" t="s">
        <v>33</v>
      </c>
      <c r="Q639" s="25" t="s">
        <v>254</v>
      </c>
      <c r="R639" s="25">
        <v>1</v>
      </c>
      <c r="S639" s="25">
        <v>1</v>
      </c>
      <c r="T639" s="25"/>
      <c r="U639" s="25"/>
      <c r="V639" s="25" t="s">
        <v>669</v>
      </c>
    </row>
    <row r="640" s="1" customFormat="1" ht="24.95" customHeight="1" spans="1:22">
      <c r="A640" s="57">
        <v>635</v>
      </c>
      <c r="B640" s="58" t="s">
        <v>700</v>
      </c>
      <c r="C640" s="25" t="s">
        <v>257</v>
      </c>
      <c r="D640" s="25" t="s">
        <v>258</v>
      </c>
      <c r="E640" s="25" t="s">
        <v>320</v>
      </c>
      <c r="F640" s="25" t="s">
        <v>30</v>
      </c>
      <c r="G640" s="25">
        <v>2020</v>
      </c>
      <c r="H640" s="25" t="s">
        <v>31</v>
      </c>
      <c r="I640" s="59">
        <v>2</v>
      </c>
      <c r="J640" s="47" t="s">
        <v>230</v>
      </c>
      <c r="K640" s="25">
        <v>0.014</v>
      </c>
      <c r="L640" s="48">
        <f t="shared" si="69"/>
        <v>0.014</v>
      </c>
      <c r="M640" s="48"/>
      <c r="N640" s="48"/>
      <c r="O640" s="48">
        <v>0.014</v>
      </c>
      <c r="P640" s="25" t="s">
        <v>33</v>
      </c>
      <c r="Q640" s="25" t="s">
        <v>254</v>
      </c>
      <c r="R640" s="25">
        <v>2</v>
      </c>
      <c r="S640" s="25">
        <v>2</v>
      </c>
      <c r="T640" s="25"/>
      <c r="U640" s="25"/>
      <c r="V640" s="25" t="s">
        <v>669</v>
      </c>
    </row>
    <row r="641" s="1" customFormat="1" ht="24.95" customHeight="1" spans="1:22">
      <c r="A641" s="57">
        <v>636</v>
      </c>
      <c r="B641" s="58" t="s">
        <v>700</v>
      </c>
      <c r="C641" s="25" t="s">
        <v>257</v>
      </c>
      <c r="D641" s="25" t="s">
        <v>258</v>
      </c>
      <c r="E641" s="25" t="s">
        <v>320</v>
      </c>
      <c r="F641" s="25" t="s">
        <v>30</v>
      </c>
      <c r="G641" s="25">
        <v>2020</v>
      </c>
      <c r="H641" s="25" t="s">
        <v>31</v>
      </c>
      <c r="I641" s="59">
        <v>1</v>
      </c>
      <c r="J641" s="47" t="s">
        <v>230</v>
      </c>
      <c r="K641" s="25">
        <v>0.004</v>
      </c>
      <c r="L641" s="48">
        <f t="shared" si="69"/>
        <v>0.004</v>
      </c>
      <c r="M641" s="48"/>
      <c r="N641" s="48"/>
      <c r="O641" s="48">
        <v>0.004</v>
      </c>
      <c r="P641" s="25" t="s">
        <v>33</v>
      </c>
      <c r="Q641" s="25" t="s">
        <v>254</v>
      </c>
      <c r="R641" s="25">
        <v>1</v>
      </c>
      <c r="S641" s="25">
        <v>1</v>
      </c>
      <c r="T641" s="25"/>
      <c r="U641" s="25"/>
      <c r="V641" s="25" t="s">
        <v>669</v>
      </c>
    </row>
    <row r="642" s="1" customFormat="1" ht="24.95" customHeight="1" spans="1:22">
      <c r="A642" s="19">
        <v>637</v>
      </c>
      <c r="B642" s="20" t="s">
        <v>232</v>
      </c>
      <c r="C642" s="21"/>
      <c r="D642" s="21"/>
      <c r="E642" s="21"/>
      <c r="F642" s="21" t="s">
        <v>30</v>
      </c>
      <c r="G642" s="21" t="s">
        <v>27</v>
      </c>
      <c r="H642" s="21" t="s">
        <v>31</v>
      </c>
      <c r="I642" s="38">
        <f>SUM(I643:I663)</f>
        <v>87</v>
      </c>
      <c r="J642" s="39"/>
      <c r="K642" s="21"/>
      <c r="L642" s="40">
        <f>SUM(L643:L663)</f>
        <v>23.3568</v>
      </c>
      <c r="M642" s="40">
        <f>SUM(M643:M663)</f>
        <v>7.7856</v>
      </c>
      <c r="N642" s="40">
        <f>SUM(N643:N663)</f>
        <v>7.7856</v>
      </c>
      <c r="O642" s="40">
        <f>SUM(O643:O663)</f>
        <v>7.7856</v>
      </c>
      <c r="P642" s="21"/>
      <c r="Q642" s="21" t="s">
        <v>254</v>
      </c>
      <c r="R642" s="54">
        <f>SUM(R643:R663)</f>
        <v>33</v>
      </c>
      <c r="S642" s="54">
        <f>SUM(S643:S663)</f>
        <v>87</v>
      </c>
      <c r="T642" s="54" t="s">
        <v>234</v>
      </c>
      <c r="U642" s="54" t="s">
        <v>225</v>
      </c>
      <c r="V642" s="21" t="s">
        <v>27</v>
      </c>
    </row>
    <row r="643" s="1" customFormat="1" ht="24.95" customHeight="1" spans="1:22">
      <c r="A643" s="57">
        <v>638</v>
      </c>
      <c r="B643" s="58" t="s">
        <v>701</v>
      </c>
      <c r="C643" s="25" t="s">
        <v>257</v>
      </c>
      <c r="D643" s="25" t="s">
        <v>258</v>
      </c>
      <c r="E643" s="25" t="s">
        <v>281</v>
      </c>
      <c r="F643" s="25" t="s">
        <v>30</v>
      </c>
      <c r="G643" s="25">
        <v>2018</v>
      </c>
      <c r="H643" s="25" t="s">
        <v>31</v>
      </c>
      <c r="I643" s="59">
        <v>2</v>
      </c>
      <c r="J643" s="47" t="s">
        <v>233</v>
      </c>
      <c r="K643" s="25">
        <v>0.2784</v>
      </c>
      <c r="L643" s="48">
        <f t="shared" ref="L643:L663" si="70">M643+N643+O643</f>
        <v>0.5568</v>
      </c>
      <c r="M643" s="48">
        <v>0.5568</v>
      </c>
      <c r="N643" s="48"/>
      <c r="O643" s="48"/>
      <c r="P643" s="25" t="s">
        <v>33</v>
      </c>
      <c r="Q643" s="25" t="s">
        <v>254</v>
      </c>
      <c r="R643" s="25">
        <v>1</v>
      </c>
      <c r="S643" s="25">
        <v>2</v>
      </c>
      <c r="T643" s="25"/>
      <c r="U643" s="25"/>
      <c r="V643" s="25" t="s">
        <v>669</v>
      </c>
    </row>
    <row r="644" s="1" customFormat="1" ht="24.95" customHeight="1" spans="1:22">
      <c r="A644" s="57">
        <v>639</v>
      </c>
      <c r="B644" s="58" t="s">
        <v>702</v>
      </c>
      <c r="C644" s="25" t="s">
        <v>257</v>
      </c>
      <c r="D644" s="25" t="s">
        <v>258</v>
      </c>
      <c r="E644" s="25" t="s">
        <v>358</v>
      </c>
      <c r="F644" s="25" t="s">
        <v>30</v>
      </c>
      <c r="G644" s="25">
        <v>2018</v>
      </c>
      <c r="H644" s="25" t="s">
        <v>31</v>
      </c>
      <c r="I644" s="59">
        <v>3</v>
      </c>
      <c r="J644" s="47" t="s">
        <v>233</v>
      </c>
      <c r="K644" s="25">
        <v>0.2784</v>
      </c>
      <c r="L644" s="48">
        <f t="shared" si="70"/>
        <v>0.8352</v>
      </c>
      <c r="M644" s="48">
        <v>0.8352</v>
      </c>
      <c r="N644" s="48"/>
      <c r="O644" s="48"/>
      <c r="P644" s="25" t="s">
        <v>33</v>
      </c>
      <c r="Q644" s="25" t="s">
        <v>254</v>
      </c>
      <c r="R644" s="25">
        <v>1</v>
      </c>
      <c r="S644" s="25">
        <v>3</v>
      </c>
      <c r="T644" s="25"/>
      <c r="U644" s="25"/>
      <c r="V644" s="25" t="s">
        <v>669</v>
      </c>
    </row>
    <row r="645" s="1" customFormat="1" ht="24.95" customHeight="1" spans="1:22">
      <c r="A645" s="57">
        <v>640</v>
      </c>
      <c r="B645" s="58" t="s">
        <v>703</v>
      </c>
      <c r="C645" s="25" t="s">
        <v>257</v>
      </c>
      <c r="D645" s="25" t="s">
        <v>258</v>
      </c>
      <c r="E645" s="25" t="s">
        <v>263</v>
      </c>
      <c r="F645" s="25" t="s">
        <v>30</v>
      </c>
      <c r="G645" s="25">
        <v>2018</v>
      </c>
      <c r="H645" s="25" t="s">
        <v>31</v>
      </c>
      <c r="I645" s="59">
        <v>7</v>
      </c>
      <c r="J645" s="47" t="s">
        <v>233</v>
      </c>
      <c r="K645" s="25">
        <v>0.2784</v>
      </c>
      <c r="L645" s="48">
        <f t="shared" si="70"/>
        <v>1.9488</v>
      </c>
      <c r="M645" s="48">
        <v>1.9488</v>
      </c>
      <c r="N645" s="48"/>
      <c r="O645" s="48"/>
      <c r="P645" s="25" t="s">
        <v>33</v>
      </c>
      <c r="Q645" s="25" t="s">
        <v>254</v>
      </c>
      <c r="R645" s="25">
        <v>2</v>
      </c>
      <c r="S645" s="25">
        <v>7</v>
      </c>
      <c r="T645" s="25"/>
      <c r="U645" s="25"/>
      <c r="V645" s="25" t="s">
        <v>669</v>
      </c>
    </row>
    <row r="646" s="1" customFormat="1" ht="24.95" customHeight="1" spans="1:22">
      <c r="A646" s="57">
        <v>641</v>
      </c>
      <c r="B646" s="58" t="s">
        <v>704</v>
      </c>
      <c r="C646" s="25" t="s">
        <v>257</v>
      </c>
      <c r="D646" s="25" t="s">
        <v>258</v>
      </c>
      <c r="E646" s="25" t="s">
        <v>294</v>
      </c>
      <c r="F646" s="25" t="s">
        <v>30</v>
      </c>
      <c r="G646" s="25">
        <v>2018</v>
      </c>
      <c r="H646" s="25" t="s">
        <v>31</v>
      </c>
      <c r="I646" s="59">
        <v>4</v>
      </c>
      <c r="J646" s="47" t="s">
        <v>233</v>
      </c>
      <c r="K646" s="25">
        <v>0.2784</v>
      </c>
      <c r="L646" s="48">
        <f t="shared" si="70"/>
        <v>1.1136</v>
      </c>
      <c r="M646" s="48">
        <v>1.1136</v>
      </c>
      <c r="N646" s="48"/>
      <c r="O646" s="48"/>
      <c r="P646" s="25" t="s">
        <v>33</v>
      </c>
      <c r="Q646" s="25" t="s">
        <v>254</v>
      </c>
      <c r="R646" s="25">
        <v>2</v>
      </c>
      <c r="S646" s="25">
        <v>4</v>
      </c>
      <c r="T646" s="25"/>
      <c r="U646" s="25"/>
      <c r="V646" s="25" t="s">
        <v>669</v>
      </c>
    </row>
    <row r="647" s="1" customFormat="1" ht="24.95" customHeight="1" spans="1:22">
      <c r="A647" s="57">
        <v>642</v>
      </c>
      <c r="B647" s="58" t="s">
        <v>705</v>
      </c>
      <c r="C647" s="25" t="s">
        <v>257</v>
      </c>
      <c r="D647" s="25" t="s">
        <v>258</v>
      </c>
      <c r="E647" s="25" t="s">
        <v>296</v>
      </c>
      <c r="F647" s="25" t="s">
        <v>30</v>
      </c>
      <c r="G647" s="25">
        <v>2018</v>
      </c>
      <c r="H647" s="25" t="s">
        <v>31</v>
      </c>
      <c r="I647" s="59">
        <v>4</v>
      </c>
      <c r="J647" s="47" t="s">
        <v>233</v>
      </c>
      <c r="K647" s="25">
        <v>0.2064</v>
      </c>
      <c r="L647" s="48">
        <f t="shared" si="70"/>
        <v>0.8256</v>
      </c>
      <c r="M647" s="48">
        <v>0.8256</v>
      </c>
      <c r="N647" s="48"/>
      <c r="O647" s="48"/>
      <c r="P647" s="25" t="s">
        <v>33</v>
      </c>
      <c r="Q647" s="25" t="s">
        <v>254</v>
      </c>
      <c r="R647" s="25">
        <v>1</v>
      </c>
      <c r="S647" s="25">
        <v>4</v>
      </c>
      <c r="T647" s="25"/>
      <c r="U647" s="25"/>
      <c r="V647" s="25" t="s">
        <v>669</v>
      </c>
    </row>
    <row r="648" s="1" customFormat="1" ht="24.95" customHeight="1" spans="1:22">
      <c r="A648" s="57">
        <v>643</v>
      </c>
      <c r="B648" s="58" t="s">
        <v>706</v>
      </c>
      <c r="C648" s="25" t="s">
        <v>257</v>
      </c>
      <c r="D648" s="25" t="s">
        <v>258</v>
      </c>
      <c r="E648" s="25" t="s">
        <v>302</v>
      </c>
      <c r="F648" s="25" t="s">
        <v>30</v>
      </c>
      <c r="G648" s="25">
        <v>2018</v>
      </c>
      <c r="H648" s="25" t="s">
        <v>31</v>
      </c>
      <c r="I648" s="59">
        <v>1</v>
      </c>
      <c r="J648" s="47" t="s">
        <v>233</v>
      </c>
      <c r="K648" s="25">
        <v>0.2784</v>
      </c>
      <c r="L648" s="48">
        <f t="shared" si="70"/>
        <v>0.2784</v>
      </c>
      <c r="M648" s="48">
        <v>0.2784</v>
      </c>
      <c r="N648" s="48"/>
      <c r="O648" s="48"/>
      <c r="P648" s="25" t="s">
        <v>33</v>
      </c>
      <c r="Q648" s="25" t="s">
        <v>254</v>
      </c>
      <c r="R648" s="25">
        <v>1</v>
      </c>
      <c r="S648" s="25">
        <v>1</v>
      </c>
      <c r="T648" s="25"/>
      <c r="U648" s="25"/>
      <c r="V648" s="25" t="s">
        <v>669</v>
      </c>
    </row>
    <row r="649" s="1" customFormat="1" ht="24.95" customHeight="1" spans="1:22">
      <c r="A649" s="57">
        <v>644</v>
      </c>
      <c r="B649" s="58" t="s">
        <v>707</v>
      </c>
      <c r="C649" s="25" t="s">
        <v>257</v>
      </c>
      <c r="D649" s="25" t="s">
        <v>258</v>
      </c>
      <c r="E649" s="25" t="s">
        <v>271</v>
      </c>
      <c r="F649" s="25" t="s">
        <v>30</v>
      </c>
      <c r="G649" s="25">
        <v>2018</v>
      </c>
      <c r="H649" s="25" t="s">
        <v>31</v>
      </c>
      <c r="I649" s="59">
        <v>8</v>
      </c>
      <c r="J649" s="47" t="s">
        <v>233</v>
      </c>
      <c r="K649" s="25">
        <v>0.2784</v>
      </c>
      <c r="L649" s="48">
        <f t="shared" si="70"/>
        <v>2.2272</v>
      </c>
      <c r="M649" s="48">
        <v>2.2272</v>
      </c>
      <c r="N649" s="48"/>
      <c r="O649" s="48"/>
      <c r="P649" s="25" t="s">
        <v>33</v>
      </c>
      <c r="Q649" s="25" t="s">
        <v>254</v>
      </c>
      <c r="R649" s="25">
        <v>3</v>
      </c>
      <c r="S649" s="25">
        <v>8</v>
      </c>
      <c r="T649" s="25"/>
      <c r="U649" s="25"/>
      <c r="V649" s="25" t="s">
        <v>669</v>
      </c>
    </row>
    <row r="650" s="1" customFormat="1" ht="24.95" customHeight="1" spans="1:22">
      <c r="A650" s="57">
        <v>645</v>
      </c>
      <c r="B650" s="58" t="s">
        <v>701</v>
      </c>
      <c r="C650" s="25" t="s">
        <v>257</v>
      </c>
      <c r="D650" s="25" t="s">
        <v>258</v>
      </c>
      <c r="E650" s="25" t="s">
        <v>281</v>
      </c>
      <c r="F650" s="25" t="s">
        <v>30</v>
      </c>
      <c r="G650" s="25">
        <v>2019</v>
      </c>
      <c r="H650" s="25" t="s">
        <v>31</v>
      </c>
      <c r="I650" s="59">
        <v>2</v>
      </c>
      <c r="J650" s="47" t="s">
        <v>233</v>
      </c>
      <c r="K650" s="25">
        <v>0.2784</v>
      </c>
      <c r="L650" s="48">
        <f t="shared" si="70"/>
        <v>0.5568</v>
      </c>
      <c r="M650" s="48"/>
      <c r="N650" s="48">
        <v>0.5568</v>
      </c>
      <c r="O650" s="48"/>
      <c r="P650" s="25" t="s">
        <v>33</v>
      </c>
      <c r="Q650" s="25" t="s">
        <v>254</v>
      </c>
      <c r="R650" s="25">
        <v>1</v>
      </c>
      <c r="S650" s="25">
        <v>2</v>
      </c>
      <c r="T650" s="25"/>
      <c r="U650" s="25"/>
      <c r="V650" s="25" t="s">
        <v>669</v>
      </c>
    </row>
    <row r="651" s="1" customFormat="1" ht="24.95" customHeight="1" spans="1:22">
      <c r="A651" s="57">
        <v>646</v>
      </c>
      <c r="B651" s="58" t="s">
        <v>702</v>
      </c>
      <c r="C651" s="25" t="s">
        <v>257</v>
      </c>
      <c r="D651" s="25" t="s">
        <v>258</v>
      </c>
      <c r="E651" s="25" t="s">
        <v>358</v>
      </c>
      <c r="F651" s="25" t="s">
        <v>30</v>
      </c>
      <c r="G651" s="25">
        <v>2019</v>
      </c>
      <c r="H651" s="25" t="s">
        <v>31</v>
      </c>
      <c r="I651" s="59">
        <v>3</v>
      </c>
      <c r="J651" s="47" t="s">
        <v>233</v>
      </c>
      <c r="K651" s="25">
        <v>0.2784</v>
      </c>
      <c r="L651" s="48">
        <f t="shared" si="70"/>
        <v>0.8352</v>
      </c>
      <c r="M651" s="48"/>
      <c r="N651" s="48">
        <v>0.8352</v>
      </c>
      <c r="O651" s="48"/>
      <c r="P651" s="25" t="s">
        <v>33</v>
      </c>
      <c r="Q651" s="25" t="s">
        <v>254</v>
      </c>
      <c r="R651" s="25">
        <v>1</v>
      </c>
      <c r="S651" s="25">
        <v>3</v>
      </c>
      <c r="T651" s="25"/>
      <c r="U651" s="25"/>
      <c r="V651" s="25" t="s">
        <v>669</v>
      </c>
    </row>
    <row r="652" s="1" customFormat="1" ht="24.95" customHeight="1" spans="1:22">
      <c r="A652" s="57">
        <v>647</v>
      </c>
      <c r="B652" s="58" t="s">
        <v>703</v>
      </c>
      <c r="C652" s="25" t="s">
        <v>257</v>
      </c>
      <c r="D652" s="25" t="s">
        <v>258</v>
      </c>
      <c r="E652" s="25" t="s">
        <v>263</v>
      </c>
      <c r="F652" s="25" t="s">
        <v>30</v>
      </c>
      <c r="G652" s="25">
        <v>2019</v>
      </c>
      <c r="H652" s="25" t="s">
        <v>31</v>
      </c>
      <c r="I652" s="59">
        <v>7</v>
      </c>
      <c r="J652" s="47" t="s">
        <v>233</v>
      </c>
      <c r="K652" s="25">
        <v>0.2784</v>
      </c>
      <c r="L652" s="48">
        <f t="shared" si="70"/>
        <v>1.9488</v>
      </c>
      <c r="M652" s="48"/>
      <c r="N652" s="48">
        <v>1.9488</v>
      </c>
      <c r="O652" s="48"/>
      <c r="P652" s="25" t="s">
        <v>33</v>
      </c>
      <c r="Q652" s="25" t="s">
        <v>254</v>
      </c>
      <c r="R652" s="25">
        <v>2</v>
      </c>
      <c r="S652" s="25">
        <v>7</v>
      </c>
      <c r="T652" s="25"/>
      <c r="U652" s="25"/>
      <c r="V652" s="25" t="s">
        <v>669</v>
      </c>
    </row>
    <row r="653" s="1" customFormat="1" ht="24.95" customHeight="1" spans="1:22">
      <c r="A653" s="57">
        <v>648</v>
      </c>
      <c r="B653" s="58" t="s">
        <v>704</v>
      </c>
      <c r="C653" s="25" t="s">
        <v>257</v>
      </c>
      <c r="D653" s="25" t="s">
        <v>258</v>
      </c>
      <c r="E653" s="25" t="s">
        <v>294</v>
      </c>
      <c r="F653" s="25" t="s">
        <v>30</v>
      </c>
      <c r="G653" s="25">
        <v>2019</v>
      </c>
      <c r="H653" s="25" t="s">
        <v>31</v>
      </c>
      <c r="I653" s="59">
        <v>4</v>
      </c>
      <c r="J653" s="47" t="s">
        <v>233</v>
      </c>
      <c r="K653" s="25">
        <v>0.2784</v>
      </c>
      <c r="L653" s="48">
        <f t="shared" si="70"/>
        <v>1.1136</v>
      </c>
      <c r="M653" s="48"/>
      <c r="N653" s="48">
        <v>1.1136</v>
      </c>
      <c r="O653" s="48"/>
      <c r="P653" s="25" t="s">
        <v>33</v>
      </c>
      <c r="Q653" s="25" t="s">
        <v>254</v>
      </c>
      <c r="R653" s="25">
        <v>2</v>
      </c>
      <c r="S653" s="25">
        <v>4</v>
      </c>
      <c r="T653" s="25"/>
      <c r="U653" s="25"/>
      <c r="V653" s="25" t="s">
        <v>669</v>
      </c>
    </row>
    <row r="654" s="1" customFormat="1" ht="24.95" customHeight="1" spans="1:22">
      <c r="A654" s="57">
        <v>649</v>
      </c>
      <c r="B654" s="58" t="s">
        <v>705</v>
      </c>
      <c r="C654" s="25" t="s">
        <v>257</v>
      </c>
      <c r="D654" s="25" t="s">
        <v>258</v>
      </c>
      <c r="E654" s="25" t="s">
        <v>296</v>
      </c>
      <c r="F654" s="25" t="s">
        <v>30</v>
      </c>
      <c r="G654" s="25">
        <v>2019</v>
      </c>
      <c r="H654" s="25" t="s">
        <v>31</v>
      </c>
      <c r="I654" s="59">
        <v>4</v>
      </c>
      <c r="J654" s="47" t="s">
        <v>233</v>
      </c>
      <c r="K654" s="25">
        <v>0.2064</v>
      </c>
      <c r="L654" s="48">
        <f t="shared" si="70"/>
        <v>0.8256</v>
      </c>
      <c r="M654" s="48"/>
      <c r="N654" s="48">
        <v>0.8256</v>
      </c>
      <c r="O654" s="48"/>
      <c r="P654" s="25" t="s">
        <v>33</v>
      </c>
      <c r="Q654" s="25" t="s">
        <v>254</v>
      </c>
      <c r="R654" s="25">
        <v>1</v>
      </c>
      <c r="S654" s="25">
        <v>4</v>
      </c>
      <c r="T654" s="25"/>
      <c r="U654" s="25"/>
      <c r="V654" s="25" t="s">
        <v>669</v>
      </c>
    </row>
    <row r="655" s="1" customFormat="1" ht="24.95" customHeight="1" spans="1:22">
      <c r="A655" s="57">
        <v>650</v>
      </c>
      <c r="B655" s="58" t="s">
        <v>706</v>
      </c>
      <c r="C655" s="25" t="s">
        <v>257</v>
      </c>
      <c r="D655" s="25" t="s">
        <v>258</v>
      </c>
      <c r="E655" s="25" t="s">
        <v>302</v>
      </c>
      <c r="F655" s="25" t="s">
        <v>30</v>
      </c>
      <c r="G655" s="25">
        <v>2019</v>
      </c>
      <c r="H655" s="25" t="s">
        <v>31</v>
      </c>
      <c r="I655" s="59">
        <v>1</v>
      </c>
      <c r="J655" s="47" t="s">
        <v>233</v>
      </c>
      <c r="K655" s="25">
        <v>0.2784</v>
      </c>
      <c r="L655" s="48">
        <f t="shared" si="70"/>
        <v>0.2784</v>
      </c>
      <c r="M655" s="48"/>
      <c r="N655" s="48">
        <v>0.2784</v>
      </c>
      <c r="O655" s="48"/>
      <c r="P655" s="25" t="s">
        <v>33</v>
      </c>
      <c r="Q655" s="25" t="s">
        <v>254</v>
      </c>
      <c r="R655" s="25">
        <v>1</v>
      </c>
      <c r="S655" s="25">
        <v>1</v>
      </c>
      <c r="T655" s="25"/>
      <c r="U655" s="25"/>
      <c r="V655" s="25" t="s">
        <v>669</v>
      </c>
    </row>
    <row r="656" s="1" customFormat="1" ht="24.95" customHeight="1" spans="1:22">
      <c r="A656" s="57">
        <v>651</v>
      </c>
      <c r="B656" s="58" t="s">
        <v>707</v>
      </c>
      <c r="C656" s="25" t="s">
        <v>257</v>
      </c>
      <c r="D656" s="25" t="s">
        <v>258</v>
      </c>
      <c r="E656" s="25" t="s">
        <v>271</v>
      </c>
      <c r="F656" s="25" t="s">
        <v>30</v>
      </c>
      <c r="G656" s="25">
        <v>2019</v>
      </c>
      <c r="H656" s="25" t="s">
        <v>31</v>
      </c>
      <c r="I656" s="59">
        <v>8</v>
      </c>
      <c r="J656" s="47" t="s">
        <v>233</v>
      </c>
      <c r="K656" s="25">
        <v>0.2784</v>
      </c>
      <c r="L656" s="48">
        <f t="shared" si="70"/>
        <v>2.2272</v>
      </c>
      <c r="M656" s="48"/>
      <c r="N656" s="48">
        <v>2.2272</v>
      </c>
      <c r="O656" s="48"/>
      <c r="P656" s="25" t="s">
        <v>33</v>
      </c>
      <c r="Q656" s="25" t="s">
        <v>254</v>
      </c>
      <c r="R656" s="25">
        <v>3</v>
      </c>
      <c r="S656" s="25">
        <v>8</v>
      </c>
      <c r="T656" s="25"/>
      <c r="U656" s="25"/>
      <c r="V656" s="25" t="s">
        <v>669</v>
      </c>
    </row>
    <row r="657" s="1" customFormat="1" ht="24.95" customHeight="1" spans="1:22">
      <c r="A657" s="57">
        <v>652</v>
      </c>
      <c r="B657" s="58" t="s">
        <v>701</v>
      </c>
      <c r="C657" s="25" t="s">
        <v>257</v>
      </c>
      <c r="D657" s="25" t="s">
        <v>258</v>
      </c>
      <c r="E657" s="25" t="s">
        <v>281</v>
      </c>
      <c r="F657" s="25" t="s">
        <v>30</v>
      </c>
      <c r="G657" s="25">
        <v>2020</v>
      </c>
      <c r="H657" s="25" t="s">
        <v>31</v>
      </c>
      <c r="I657" s="59">
        <v>2</v>
      </c>
      <c r="J657" s="47" t="s">
        <v>233</v>
      </c>
      <c r="K657" s="25">
        <v>0.2784</v>
      </c>
      <c r="L657" s="48">
        <f t="shared" si="70"/>
        <v>0.5568</v>
      </c>
      <c r="M657" s="48"/>
      <c r="N657" s="48"/>
      <c r="O657" s="48">
        <v>0.5568</v>
      </c>
      <c r="P657" s="25" t="s">
        <v>33</v>
      </c>
      <c r="Q657" s="25" t="s">
        <v>254</v>
      </c>
      <c r="R657" s="25">
        <v>1</v>
      </c>
      <c r="S657" s="25">
        <v>2</v>
      </c>
      <c r="T657" s="25"/>
      <c r="U657" s="25"/>
      <c r="V657" s="25" t="s">
        <v>669</v>
      </c>
    </row>
    <row r="658" s="1" customFormat="1" ht="24.95" customHeight="1" spans="1:22">
      <c r="A658" s="57">
        <v>653</v>
      </c>
      <c r="B658" s="58" t="s">
        <v>702</v>
      </c>
      <c r="C658" s="25" t="s">
        <v>257</v>
      </c>
      <c r="D658" s="25" t="s">
        <v>258</v>
      </c>
      <c r="E658" s="25" t="s">
        <v>358</v>
      </c>
      <c r="F658" s="25" t="s">
        <v>30</v>
      </c>
      <c r="G658" s="25">
        <v>2020</v>
      </c>
      <c r="H658" s="25" t="s">
        <v>31</v>
      </c>
      <c r="I658" s="59">
        <v>3</v>
      </c>
      <c r="J658" s="47" t="s">
        <v>233</v>
      </c>
      <c r="K658" s="25">
        <v>0.2784</v>
      </c>
      <c r="L658" s="48">
        <f t="shared" si="70"/>
        <v>0.8352</v>
      </c>
      <c r="M658" s="48"/>
      <c r="N658" s="48"/>
      <c r="O658" s="48">
        <v>0.8352</v>
      </c>
      <c r="P658" s="25" t="s">
        <v>33</v>
      </c>
      <c r="Q658" s="25" t="s">
        <v>254</v>
      </c>
      <c r="R658" s="25">
        <v>1</v>
      </c>
      <c r="S658" s="25">
        <v>3</v>
      </c>
      <c r="T658" s="25"/>
      <c r="U658" s="25"/>
      <c r="V658" s="25" t="s">
        <v>669</v>
      </c>
    </row>
    <row r="659" s="1" customFormat="1" ht="24.95" customHeight="1" spans="1:22">
      <c r="A659" s="57">
        <v>654</v>
      </c>
      <c r="B659" s="58" t="s">
        <v>703</v>
      </c>
      <c r="C659" s="25" t="s">
        <v>257</v>
      </c>
      <c r="D659" s="25" t="s">
        <v>258</v>
      </c>
      <c r="E659" s="25" t="s">
        <v>263</v>
      </c>
      <c r="F659" s="25" t="s">
        <v>30</v>
      </c>
      <c r="G659" s="25">
        <v>2020</v>
      </c>
      <c r="H659" s="25" t="s">
        <v>31</v>
      </c>
      <c r="I659" s="59">
        <v>7</v>
      </c>
      <c r="J659" s="47" t="s">
        <v>233</v>
      </c>
      <c r="K659" s="25">
        <v>0.2784</v>
      </c>
      <c r="L659" s="48">
        <f t="shared" si="70"/>
        <v>1.9488</v>
      </c>
      <c r="M659" s="48"/>
      <c r="N659" s="48"/>
      <c r="O659" s="48">
        <v>1.9488</v>
      </c>
      <c r="P659" s="25" t="s">
        <v>33</v>
      </c>
      <c r="Q659" s="25" t="s">
        <v>254</v>
      </c>
      <c r="R659" s="25">
        <v>2</v>
      </c>
      <c r="S659" s="25">
        <v>7</v>
      </c>
      <c r="T659" s="25"/>
      <c r="U659" s="25"/>
      <c r="V659" s="25" t="s">
        <v>669</v>
      </c>
    </row>
    <row r="660" s="1" customFormat="1" ht="24.95" customHeight="1" spans="1:22">
      <c r="A660" s="57">
        <v>655</v>
      </c>
      <c r="B660" s="58" t="s">
        <v>704</v>
      </c>
      <c r="C660" s="25" t="s">
        <v>257</v>
      </c>
      <c r="D660" s="25" t="s">
        <v>258</v>
      </c>
      <c r="E660" s="25" t="s">
        <v>294</v>
      </c>
      <c r="F660" s="25" t="s">
        <v>30</v>
      </c>
      <c r="G660" s="25">
        <v>2020</v>
      </c>
      <c r="H660" s="25" t="s">
        <v>31</v>
      </c>
      <c r="I660" s="59">
        <v>4</v>
      </c>
      <c r="J660" s="47" t="s">
        <v>233</v>
      </c>
      <c r="K660" s="25">
        <v>0.2784</v>
      </c>
      <c r="L660" s="48">
        <f t="shared" si="70"/>
        <v>1.1136</v>
      </c>
      <c r="M660" s="48"/>
      <c r="N660" s="48"/>
      <c r="O660" s="48">
        <v>1.1136</v>
      </c>
      <c r="P660" s="25" t="s">
        <v>33</v>
      </c>
      <c r="Q660" s="25" t="s">
        <v>254</v>
      </c>
      <c r="R660" s="25">
        <v>2</v>
      </c>
      <c r="S660" s="25">
        <v>4</v>
      </c>
      <c r="T660" s="25"/>
      <c r="U660" s="25"/>
      <c r="V660" s="25" t="s">
        <v>669</v>
      </c>
    </row>
    <row r="661" s="1" customFormat="1" ht="24.95" customHeight="1" spans="1:22">
      <c r="A661" s="57">
        <v>656</v>
      </c>
      <c r="B661" s="58" t="s">
        <v>705</v>
      </c>
      <c r="C661" s="25" t="s">
        <v>257</v>
      </c>
      <c r="D661" s="25" t="s">
        <v>258</v>
      </c>
      <c r="E661" s="25" t="s">
        <v>296</v>
      </c>
      <c r="F661" s="25" t="s">
        <v>30</v>
      </c>
      <c r="G661" s="25">
        <v>2020</v>
      </c>
      <c r="H661" s="25" t="s">
        <v>31</v>
      </c>
      <c r="I661" s="59">
        <v>4</v>
      </c>
      <c r="J661" s="47" t="s">
        <v>233</v>
      </c>
      <c r="K661" s="25">
        <v>0.2064</v>
      </c>
      <c r="L661" s="48">
        <f t="shared" si="70"/>
        <v>0.8256</v>
      </c>
      <c r="M661" s="48"/>
      <c r="N661" s="48"/>
      <c r="O661" s="48">
        <v>0.8256</v>
      </c>
      <c r="P661" s="25" t="s">
        <v>33</v>
      </c>
      <c r="Q661" s="25" t="s">
        <v>254</v>
      </c>
      <c r="R661" s="25">
        <v>1</v>
      </c>
      <c r="S661" s="25">
        <v>4</v>
      </c>
      <c r="T661" s="25"/>
      <c r="U661" s="25"/>
      <c r="V661" s="25" t="s">
        <v>669</v>
      </c>
    </row>
    <row r="662" s="1" customFormat="1" ht="24.95" customHeight="1" spans="1:22">
      <c r="A662" s="57">
        <v>657</v>
      </c>
      <c r="B662" s="58" t="s">
        <v>706</v>
      </c>
      <c r="C662" s="25" t="s">
        <v>257</v>
      </c>
      <c r="D662" s="25" t="s">
        <v>258</v>
      </c>
      <c r="E662" s="25" t="s">
        <v>302</v>
      </c>
      <c r="F662" s="25" t="s">
        <v>30</v>
      </c>
      <c r="G662" s="25">
        <v>2020</v>
      </c>
      <c r="H662" s="25" t="s">
        <v>31</v>
      </c>
      <c r="I662" s="59">
        <v>1</v>
      </c>
      <c r="J662" s="47" t="s">
        <v>233</v>
      </c>
      <c r="K662" s="25">
        <v>0.2784</v>
      </c>
      <c r="L662" s="48">
        <f t="shared" si="70"/>
        <v>0.2784</v>
      </c>
      <c r="M662" s="48"/>
      <c r="N662" s="48"/>
      <c r="O662" s="48">
        <v>0.2784</v>
      </c>
      <c r="P662" s="25" t="s">
        <v>33</v>
      </c>
      <c r="Q662" s="25" t="s">
        <v>254</v>
      </c>
      <c r="R662" s="25">
        <v>1</v>
      </c>
      <c r="S662" s="25">
        <v>1</v>
      </c>
      <c r="T662" s="25"/>
      <c r="U662" s="25"/>
      <c r="V662" s="25" t="s">
        <v>669</v>
      </c>
    </row>
    <row r="663" s="1" customFormat="1" ht="24.95" customHeight="1" spans="1:22">
      <c r="A663" s="57">
        <v>658</v>
      </c>
      <c r="B663" s="58" t="s">
        <v>707</v>
      </c>
      <c r="C663" s="25" t="s">
        <v>257</v>
      </c>
      <c r="D663" s="25" t="s">
        <v>258</v>
      </c>
      <c r="E663" s="25" t="s">
        <v>271</v>
      </c>
      <c r="F663" s="25" t="s">
        <v>30</v>
      </c>
      <c r="G663" s="25">
        <v>2020</v>
      </c>
      <c r="H663" s="25" t="s">
        <v>31</v>
      </c>
      <c r="I663" s="59">
        <v>8</v>
      </c>
      <c r="J663" s="47" t="s">
        <v>233</v>
      </c>
      <c r="K663" s="25">
        <v>0.2784</v>
      </c>
      <c r="L663" s="48">
        <f t="shared" si="70"/>
        <v>2.2272</v>
      </c>
      <c r="M663" s="48"/>
      <c r="N663" s="48"/>
      <c r="O663" s="48">
        <v>2.2272</v>
      </c>
      <c r="P663" s="25" t="s">
        <v>33</v>
      </c>
      <c r="Q663" s="25" t="s">
        <v>254</v>
      </c>
      <c r="R663" s="25">
        <v>3</v>
      </c>
      <c r="S663" s="25">
        <v>8</v>
      </c>
      <c r="T663" s="25"/>
      <c r="U663" s="25"/>
      <c r="V663" s="25" t="s">
        <v>669</v>
      </c>
    </row>
    <row r="664" s="1" customFormat="1" ht="24.95" customHeight="1" spans="1:22">
      <c r="A664" s="13">
        <v>659</v>
      </c>
      <c r="B664" s="14" t="s">
        <v>235</v>
      </c>
      <c r="C664" s="15"/>
      <c r="D664" s="15"/>
      <c r="E664" s="15"/>
      <c r="F664" s="15" t="s">
        <v>30</v>
      </c>
      <c r="G664" s="15" t="s">
        <v>27</v>
      </c>
      <c r="H664" s="15" t="s">
        <v>37</v>
      </c>
      <c r="I664" s="61"/>
      <c r="J664" s="33"/>
      <c r="K664" s="15"/>
      <c r="L664" s="34"/>
      <c r="M664" s="34"/>
      <c r="N664" s="34"/>
      <c r="O664" s="34"/>
      <c r="P664" s="15"/>
      <c r="Q664" s="15"/>
      <c r="R664" s="51"/>
      <c r="S664" s="51"/>
      <c r="T664" s="51"/>
      <c r="U664" s="51"/>
      <c r="V664" s="15"/>
    </row>
    <row r="665" s="1" customFormat="1" ht="24.95" customHeight="1" spans="1:22">
      <c r="A665" s="16">
        <v>660</v>
      </c>
      <c r="B665" s="17" t="s">
        <v>236</v>
      </c>
      <c r="C665" s="18"/>
      <c r="D665" s="18"/>
      <c r="E665" s="18"/>
      <c r="F665" s="18" t="s">
        <v>30</v>
      </c>
      <c r="G665" s="18" t="s">
        <v>27</v>
      </c>
      <c r="H665" s="18" t="s">
        <v>37</v>
      </c>
      <c r="I665" s="35"/>
      <c r="J665" s="36"/>
      <c r="K665" s="18"/>
      <c r="L665" s="37"/>
      <c r="M665" s="37"/>
      <c r="N665" s="37"/>
      <c r="O665" s="37"/>
      <c r="P665" s="18"/>
      <c r="Q665" s="18"/>
      <c r="R665" s="53"/>
      <c r="S665" s="53"/>
      <c r="T665" s="53"/>
      <c r="U665" s="53"/>
      <c r="V665" s="18"/>
    </row>
    <row r="666" s="1" customFormat="1" ht="24.95" customHeight="1" spans="1:22">
      <c r="A666" s="16">
        <v>661</v>
      </c>
      <c r="B666" s="17" t="s">
        <v>237</v>
      </c>
      <c r="C666" s="18"/>
      <c r="D666" s="18"/>
      <c r="E666" s="18"/>
      <c r="F666" s="18"/>
      <c r="G666" s="18"/>
      <c r="H666" s="18"/>
      <c r="I666" s="44"/>
      <c r="J666" s="36"/>
      <c r="K666" s="18"/>
      <c r="L666" s="37"/>
      <c r="M666" s="37"/>
      <c r="N666" s="37"/>
      <c r="O666" s="37"/>
      <c r="P666" s="18"/>
      <c r="Q666" s="18"/>
      <c r="R666" s="53"/>
      <c r="S666" s="53"/>
      <c r="T666" s="53"/>
      <c r="U666" s="53"/>
      <c r="V666" s="18"/>
    </row>
    <row r="667" s="1" customFormat="1" ht="24.95" customHeight="1" spans="1:22">
      <c r="A667" s="16">
        <v>662</v>
      </c>
      <c r="B667" s="17" t="s">
        <v>238</v>
      </c>
      <c r="C667" s="18"/>
      <c r="D667" s="18"/>
      <c r="E667" s="18"/>
      <c r="F667" s="18"/>
      <c r="G667" s="18"/>
      <c r="H667" s="18"/>
      <c r="I667" s="44"/>
      <c r="J667" s="36"/>
      <c r="K667" s="18"/>
      <c r="L667" s="37"/>
      <c r="M667" s="37"/>
      <c r="N667" s="37"/>
      <c r="O667" s="37"/>
      <c r="P667" s="18"/>
      <c r="Q667" s="18"/>
      <c r="R667" s="53"/>
      <c r="S667" s="53"/>
      <c r="T667" s="53"/>
      <c r="U667" s="53"/>
      <c r="V667" s="18"/>
    </row>
    <row r="668" s="1" customFormat="1" ht="24.95" customHeight="1" spans="1:22">
      <c r="A668" s="16">
        <v>663</v>
      </c>
      <c r="B668" s="17" t="s">
        <v>239</v>
      </c>
      <c r="C668" s="18"/>
      <c r="D668" s="18"/>
      <c r="E668" s="18"/>
      <c r="F668" s="18"/>
      <c r="G668" s="18"/>
      <c r="H668" s="18"/>
      <c r="I668" s="44"/>
      <c r="J668" s="36"/>
      <c r="K668" s="18"/>
      <c r="L668" s="37"/>
      <c r="M668" s="37"/>
      <c r="N668" s="37"/>
      <c r="O668" s="37"/>
      <c r="P668" s="18"/>
      <c r="Q668" s="18"/>
      <c r="R668" s="53"/>
      <c r="S668" s="53"/>
      <c r="T668" s="53"/>
      <c r="U668" s="53"/>
      <c r="V668" s="18"/>
    </row>
    <row r="669" s="1" customFormat="1" ht="24.95" customHeight="1" spans="1:22">
      <c r="A669" s="16">
        <v>664</v>
      </c>
      <c r="B669" s="17" t="s">
        <v>240</v>
      </c>
      <c r="C669" s="18"/>
      <c r="D669" s="18"/>
      <c r="E669" s="18"/>
      <c r="F669" s="18"/>
      <c r="G669" s="18"/>
      <c r="H669" s="18"/>
      <c r="I669" s="44"/>
      <c r="J669" s="36"/>
      <c r="K669" s="18"/>
      <c r="L669" s="37"/>
      <c r="M669" s="37"/>
      <c r="N669" s="37"/>
      <c r="O669" s="37"/>
      <c r="P669" s="18"/>
      <c r="Q669" s="18"/>
      <c r="R669" s="53"/>
      <c r="S669" s="53"/>
      <c r="T669" s="53"/>
      <c r="U669" s="53"/>
      <c r="V669" s="18"/>
    </row>
    <row r="670" s="1" customFormat="1" ht="24.95" customHeight="1" spans="1:22">
      <c r="A670" s="13">
        <v>665</v>
      </c>
      <c r="B670" s="14" t="s">
        <v>241</v>
      </c>
      <c r="C670" s="15"/>
      <c r="D670" s="15"/>
      <c r="E670" s="15"/>
      <c r="F670" s="15"/>
      <c r="G670" s="15"/>
      <c r="H670" s="15"/>
      <c r="I670" s="32"/>
      <c r="J670" s="33"/>
      <c r="K670" s="15"/>
      <c r="L670" s="34"/>
      <c r="M670" s="34"/>
      <c r="N670" s="34"/>
      <c r="O670" s="34"/>
      <c r="P670" s="15"/>
      <c r="Q670" s="15"/>
      <c r="R670" s="51"/>
      <c r="S670" s="51"/>
      <c r="T670" s="51"/>
      <c r="U670" s="51"/>
      <c r="V670" s="15"/>
    </row>
    <row r="671" s="1" customFormat="1" ht="24.95" customHeight="1" spans="1:22">
      <c r="A671" s="16">
        <v>666</v>
      </c>
      <c r="B671" s="17" t="s">
        <v>242</v>
      </c>
      <c r="C671" s="18"/>
      <c r="D671" s="18"/>
      <c r="E671" s="18"/>
      <c r="F671" s="18"/>
      <c r="G671" s="18"/>
      <c r="H671" s="18"/>
      <c r="I671" s="35"/>
      <c r="J671" s="36"/>
      <c r="K671" s="18"/>
      <c r="L671" s="37"/>
      <c r="M671" s="37"/>
      <c r="N671" s="37"/>
      <c r="O671" s="37"/>
      <c r="P671" s="18"/>
      <c r="Q671" s="18"/>
      <c r="R671" s="53"/>
      <c r="S671" s="53"/>
      <c r="T671" s="53"/>
      <c r="U671" s="53"/>
      <c r="V671" s="18"/>
    </row>
    <row r="672" s="1" customFormat="1" ht="24.95" customHeight="1" spans="1:22">
      <c r="A672" s="16">
        <v>667</v>
      </c>
      <c r="B672" s="17" t="s">
        <v>243</v>
      </c>
      <c r="C672" s="18"/>
      <c r="D672" s="18"/>
      <c r="E672" s="18"/>
      <c r="F672" s="18"/>
      <c r="G672" s="18"/>
      <c r="H672" s="18"/>
      <c r="I672" s="44"/>
      <c r="J672" s="36"/>
      <c r="K672" s="18"/>
      <c r="L672" s="37"/>
      <c r="M672" s="37"/>
      <c r="N672" s="37"/>
      <c r="O672" s="37"/>
      <c r="P672" s="18"/>
      <c r="Q672" s="18"/>
      <c r="R672" s="53"/>
      <c r="S672" s="53"/>
      <c r="T672" s="53"/>
      <c r="U672" s="53"/>
      <c r="V672" s="18"/>
    </row>
    <row r="673" s="1" customFormat="1" ht="24.95" customHeight="1" spans="1:22">
      <c r="A673" s="16">
        <v>668</v>
      </c>
      <c r="B673" s="17" t="s">
        <v>244</v>
      </c>
      <c r="C673" s="18"/>
      <c r="D673" s="18"/>
      <c r="E673" s="18"/>
      <c r="F673" s="18"/>
      <c r="G673" s="18"/>
      <c r="H673" s="18"/>
      <c r="I673" s="44"/>
      <c r="J673" s="36"/>
      <c r="K673" s="18"/>
      <c r="L673" s="37"/>
      <c r="M673" s="37"/>
      <c r="N673" s="37"/>
      <c r="O673" s="37"/>
      <c r="P673" s="18"/>
      <c r="Q673" s="18"/>
      <c r="R673" s="53"/>
      <c r="S673" s="53"/>
      <c r="T673" s="53"/>
      <c r="U673" s="53"/>
      <c r="V673" s="18"/>
    </row>
    <row r="674" s="1" customFormat="1" ht="24.95" customHeight="1" spans="1:22">
      <c r="A674" s="16">
        <v>669</v>
      </c>
      <c r="B674" s="17" t="s">
        <v>245</v>
      </c>
      <c r="C674" s="18"/>
      <c r="D674" s="18"/>
      <c r="E674" s="18"/>
      <c r="F674" s="18"/>
      <c r="G674" s="18"/>
      <c r="H674" s="18"/>
      <c r="I674" s="44"/>
      <c r="J674" s="36"/>
      <c r="K674" s="18"/>
      <c r="L674" s="37"/>
      <c r="M674" s="37"/>
      <c r="N674" s="37"/>
      <c r="O674" s="37"/>
      <c r="P674" s="18"/>
      <c r="Q674" s="18"/>
      <c r="R674" s="53"/>
      <c r="S674" s="53"/>
      <c r="T674" s="53"/>
      <c r="U674" s="53"/>
      <c r="V674" s="18"/>
    </row>
    <row r="675" s="1" customFormat="1" spans="1:22">
      <c r="A675" s="2"/>
      <c r="C675" s="2"/>
      <c r="D675" s="71"/>
      <c r="E675" s="2"/>
      <c r="F675" s="2"/>
      <c r="G675" s="2"/>
      <c r="H675" s="2"/>
      <c r="I675" s="6"/>
      <c r="K675" s="2"/>
      <c r="L675" s="2"/>
      <c r="M675" s="6"/>
      <c r="N675" s="6"/>
      <c r="O675" s="6"/>
      <c r="P675" s="7"/>
      <c r="Q675" s="2"/>
      <c r="R675" s="2"/>
      <c r="S675" s="2"/>
      <c r="T675" s="2"/>
      <c r="U675" s="2"/>
      <c r="V675" s="2"/>
    </row>
  </sheetData>
  <mergeCells count="25">
    <mergeCell ref="A1:V1"/>
    <mergeCell ref="A2:V2"/>
    <mergeCell ref="H3:K3"/>
    <mergeCell ref="L3:O3"/>
    <mergeCell ref="R3:S3"/>
    <mergeCell ref="M4:O4"/>
    <mergeCell ref="A3:A5"/>
    <mergeCell ref="B3:B5"/>
    <mergeCell ref="C3:C5"/>
    <mergeCell ref="D3:D5"/>
    <mergeCell ref="E3:E5"/>
    <mergeCell ref="F3:F5"/>
    <mergeCell ref="G3:G5"/>
    <mergeCell ref="H4:H5"/>
    <mergeCell ref="I4:I5"/>
    <mergeCell ref="J4:J5"/>
    <mergeCell ref="K4:K5"/>
    <mergeCell ref="L4:L5"/>
    <mergeCell ref="P3:P5"/>
    <mergeCell ref="Q3:Q5"/>
    <mergeCell ref="R4:R5"/>
    <mergeCell ref="S4:S5"/>
    <mergeCell ref="T3:T5"/>
    <mergeCell ref="U3:U5"/>
    <mergeCell ref="V3:V5"/>
  </mergeCells>
  <pageMargins left="0.751388888888889" right="0.751388888888889" top="1" bottom="1" header="0.511805555555556" footer="0.511805555555556"/>
  <pageSetup paperSize="9" scale="62" fitToHeight="0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上河东村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℡:okoOo♬♪</cp:lastModifiedBy>
  <dcterms:created xsi:type="dcterms:W3CDTF">2006-09-16T00:00:00Z</dcterms:created>
  <cp:lastPrinted>2018-11-14T07:07:00Z</cp:lastPrinted>
  <dcterms:modified xsi:type="dcterms:W3CDTF">2018-12-21T12:11:10Z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2052-10.8.0.6018</vt:lpwstr>
  </property>
</Properties>
</file>