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 tabRatio="962"/>
  </bookViews>
  <sheets>
    <sheet name="汇总 " sheetId="1" r:id="rId1"/>
  </sheets>
  <definedNames>
    <definedName name="_xlnm._FilterDatabase" localSheetId="0" hidden="1">'汇总 '!$A$7:$Q$11</definedName>
    <definedName name="_xlnm.Print_Area" localSheetId="0">'汇总 '!$A$1:$P$11</definedName>
    <definedName name="_xlnm.Print_Titles" localSheetId="0">'汇总 '!$2:$7</definedName>
  </definedNames>
  <calcPr calcId="144525"/>
</workbook>
</file>

<file path=xl/sharedStrings.xml><?xml version="1.0" encoding="utf-8"?>
<sst xmlns="http://schemas.openxmlformats.org/spreadsheetml/2006/main" count="39">
  <si>
    <t>附件1：</t>
  </si>
  <si>
    <t>梁河县上海市青浦区2019年对口帮扶计划外携手奔小康项目资金使用计划表</t>
  </si>
  <si>
    <t xml:space="preserve">规划单位:梁河县沪滇扶贫协作领导小组办公室      负责人：杨清旺      联系人：梁兆帆18088158415      时间：2019年3月18日               </t>
  </si>
  <si>
    <t>项目名称</t>
  </si>
  <si>
    <t>项目个数</t>
  </si>
  <si>
    <t>县</t>
  </si>
  <si>
    <t>乡</t>
  </si>
  <si>
    <t>行政村</t>
  </si>
  <si>
    <t>建设年度</t>
  </si>
  <si>
    <t>单位</t>
  </si>
  <si>
    <t>建设规模</t>
  </si>
  <si>
    <t>建设性质</t>
  </si>
  <si>
    <t>计划投资(万元)</t>
  </si>
  <si>
    <t>项目受益人群</t>
  </si>
  <si>
    <t>备注</t>
  </si>
  <si>
    <t>合计</t>
  </si>
  <si>
    <t>上海帮扶</t>
  </si>
  <si>
    <t>整合资金</t>
  </si>
  <si>
    <t>项目受益数</t>
  </si>
  <si>
    <t>项目受益建档立卡贫困数</t>
  </si>
  <si>
    <t>总户数</t>
  </si>
  <si>
    <t>总人数</t>
  </si>
  <si>
    <t>建档立卡户数</t>
  </si>
  <si>
    <t>建档立卡人数</t>
  </si>
  <si>
    <t>平山乡小园子村委会荆竹林自然村小型公益设施建设项目</t>
  </si>
  <si>
    <t>梁河县</t>
  </si>
  <si>
    <t>平山乡</t>
  </si>
  <si>
    <t>小园子</t>
  </si>
  <si>
    <t>件</t>
  </si>
  <si>
    <t>小型公益设施1个</t>
  </si>
  <si>
    <t>新建</t>
  </si>
  <si>
    <t>勐养镇帮歪村村庄整治项目</t>
  </si>
  <si>
    <t>勐养镇</t>
  </si>
  <si>
    <t>帮歪村</t>
  </si>
  <si>
    <t>勐养镇帮歪村村庄整治项目1个</t>
  </si>
  <si>
    <t>勐来村二古城老寨建档立卡户提升人居环境综合整治项目</t>
  </si>
  <si>
    <t>河西乡</t>
  </si>
  <si>
    <t>勐来村</t>
  </si>
  <si>
    <t>21户改厨改院，正房装围提升改造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</si>
</sst>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_);[Red]\(0\)"/>
  </numFmts>
  <fonts count="50">
    <font>
      <sz val="12"/>
      <name val="宋体"/>
      <charset val="134"/>
    </font>
    <font>
      <sz val="20"/>
      <name val="仿宋_GB2312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2"/>
      <name val="仿宋_GB2312"/>
      <charset val="134"/>
    </font>
    <font>
      <b/>
      <sz val="20"/>
      <name val="方正小标宋_GBK"/>
      <charset val="134"/>
    </font>
    <font>
      <sz val="24"/>
      <name val="方正小标宋_GBK"/>
      <charset val="134"/>
    </font>
    <font>
      <sz val="14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86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0" borderId="0"/>
    <xf numFmtId="41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9" fillId="16" borderId="14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/>
    <xf numFmtId="0" fontId="2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/>
    <xf numFmtId="0" fontId="23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6" applyNumberFormat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3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0" borderId="7" applyNumberFormat="0" applyFill="0" applyAlignment="0" applyProtection="0">
      <alignment vertical="center"/>
    </xf>
    <xf numFmtId="0" fontId="0" fillId="0" borderId="0"/>
    <xf numFmtId="0" fontId="37" fillId="3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0" fillId="0" borderId="0"/>
    <xf numFmtId="0" fontId="3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/>
    <xf numFmtId="0" fontId="15" fillId="3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27" borderId="0" applyNumberFormat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1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0" fillId="0" borderId="0"/>
    <xf numFmtId="0" fontId="2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/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4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0" fillId="0" borderId="0"/>
    <xf numFmtId="0" fontId="28" fillId="18" borderId="0" applyNumberFormat="0" applyBorder="0" applyAlignment="0" applyProtection="0">
      <alignment vertical="center"/>
    </xf>
    <xf numFmtId="0" fontId="0" fillId="0" borderId="0"/>
    <xf numFmtId="0" fontId="29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/>
    <xf numFmtId="0" fontId="3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/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18" borderId="0" applyNumberFormat="0" applyBorder="0" applyAlignment="0" applyProtection="0">
      <alignment vertical="center"/>
    </xf>
    <xf numFmtId="0" fontId="0" fillId="0" borderId="0"/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50" borderId="17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4" fillId="0" borderId="0"/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8" fillId="54" borderId="11" applyNumberFormat="0" applyAlignment="0" applyProtection="0">
      <alignment vertical="center"/>
    </xf>
    <xf numFmtId="0" fontId="48" fillId="54" borderId="11" applyNumberFormat="0" applyAlignment="0" applyProtection="0">
      <alignment vertical="center"/>
    </xf>
    <xf numFmtId="0" fontId="48" fillId="54" borderId="11" applyNumberFormat="0" applyAlignment="0" applyProtection="0">
      <alignment vertical="center"/>
    </xf>
    <xf numFmtId="0" fontId="48" fillId="54" borderId="11" applyNumberFormat="0" applyAlignment="0" applyProtection="0">
      <alignment vertical="center"/>
    </xf>
    <xf numFmtId="0" fontId="49" fillId="55" borderId="22" applyNumberFormat="0" applyAlignment="0" applyProtection="0">
      <alignment vertical="center"/>
    </xf>
    <xf numFmtId="0" fontId="49" fillId="55" borderId="22" applyNumberFormat="0" applyAlignment="0" applyProtection="0">
      <alignment vertical="center"/>
    </xf>
    <xf numFmtId="0" fontId="49" fillId="55" borderId="22" applyNumberFormat="0" applyAlignment="0" applyProtection="0">
      <alignment vertical="center"/>
    </xf>
    <xf numFmtId="0" fontId="49" fillId="55" borderId="2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7" fillId="54" borderId="21" applyNumberFormat="0" applyAlignment="0" applyProtection="0">
      <alignment vertical="center"/>
    </xf>
    <xf numFmtId="0" fontId="47" fillId="54" borderId="21" applyNumberFormat="0" applyAlignment="0" applyProtection="0">
      <alignment vertical="center"/>
    </xf>
    <xf numFmtId="0" fontId="47" fillId="54" borderId="21" applyNumberFormat="0" applyAlignment="0" applyProtection="0">
      <alignment vertical="center"/>
    </xf>
    <xf numFmtId="0" fontId="47" fillId="54" borderId="21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44" fillId="0" borderId="0">
      <alignment vertical="center"/>
    </xf>
    <xf numFmtId="0" fontId="0" fillId="50" borderId="17" applyNumberFormat="0" applyFont="0" applyAlignment="0" applyProtection="0">
      <alignment vertical="center"/>
    </xf>
    <xf numFmtId="0" fontId="0" fillId="50" borderId="17" applyNumberFormat="0" applyFont="0" applyAlignment="0" applyProtection="0">
      <alignment vertical="center"/>
    </xf>
    <xf numFmtId="0" fontId="0" fillId="50" borderId="17" applyNumberFormat="0" applyFont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583" applyFont="1" applyAlignment="1">
      <alignment vertical="center"/>
    </xf>
    <xf numFmtId="0" fontId="1" fillId="0" borderId="0" xfId="583" applyFont="1" applyAlignment="1">
      <alignment vertical="center"/>
    </xf>
    <xf numFmtId="0" fontId="2" fillId="0" borderId="0" xfId="583" applyFont="1" applyAlignment="1">
      <alignment vertical="center"/>
    </xf>
    <xf numFmtId="0" fontId="3" fillId="2" borderId="0" xfId="583" applyFont="1" applyFill="1" applyAlignment="1">
      <alignment vertical="center"/>
    </xf>
    <xf numFmtId="0" fontId="4" fillId="2" borderId="0" xfId="582" applyFont="1" applyFill="1" applyAlignment="1">
      <alignment vertical="center"/>
    </xf>
    <xf numFmtId="0" fontId="0" fillId="0" borderId="0" xfId="583" applyFont="1" applyAlignment="1">
      <alignment horizontal="left" vertical="center" wrapText="1"/>
    </xf>
    <xf numFmtId="0" fontId="0" fillId="0" borderId="0" xfId="583" applyFont="1" applyAlignment="1">
      <alignment horizontal="center" vertical="center" wrapText="1"/>
    </xf>
    <xf numFmtId="0" fontId="0" fillId="0" borderId="0" xfId="583" applyFont="1" applyAlignment="1">
      <alignment horizontal="center" vertical="center"/>
    </xf>
    <xf numFmtId="0" fontId="5" fillId="0" borderId="0" xfId="583" applyFont="1" applyAlignment="1">
      <alignment horizontal="center" vertical="center"/>
    </xf>
    <xf numFmtId="0" fontId="5" fillId="0" borderId="0" xfId="583" applyFont="1" applyFill="1" applyAlignment="1">
      <alignment horizontal="center" vertical="center"/>
    </xf>
    <xf numFmtId="0" fontId="5" fillId="0" borderId="0" xfId="581" applyFont="1" applyAlignment="1">
      <alignment horizontal="center" vertical="center"/>
    </xf>
    <xf numFmtId="177" fontId="0" fillId="0" borderId="0" xfId="583" applyNumberFormat="1" applyFont="1" applyAlignment="1">
      <alignment horizontal="center" vertical="center"/>
    </xf>
    <xf numFmtId="0" fontId="0" fillId="0" borderId="0" xfId="532" applyFont="1" applyAlignment="1">
      <alignment vertical="center"/>
    </xf>
    <xf numFmtId="0" fontId="6" fillId="0" borderId="0" xfId="530" applyFont="1" applyFill="1" applyAlignment="1">
      <alignment horizontal="left" vertical="center"/>
    </xf>
    <xf numFmtId="0" fontId="3" fillId="0" borderId="0" xfId="530" applyFont="1" applyFill="1" applyBorder="1" applyAlignment="1">
      <alignment horizontal="left" vertical="center"/>
    </xf>
    <xf numFmtId="0" fontId="7" fillId="0" borderId="0" xfId="530" applyFont="1" applyFill="1" applyAlignment="1">
      <alignment horizontal="center" vertical="center" wrapText="1"/>
    </xf>
    <xf numFmtId="0" fontId="7" fillId="0" borderId="0" xfId="530" applyFont="1" applyFill="1" applyBorder="1" applyAlignment="1">
      <alignment horizontal="center" vertical="center" wrapText="1"/>
    </xf>
    <xf numFmtId="0" fontId="8" fillId="0" borderId="0" xfId="530" applyFont="1" applyFill="1" applyBorder="1" applyAlignment="1">
      <alignment horizontal="center" vertical="center" wrapText="1"/>
    </xf>
    <xf numFmtId="0" fontId="9" fillId="0" borderId="0" xfId="404" applyFont="1" applyFill="1" applyBorder="1" applyAlignment="1">
      <alignment horizontal="left" vertical="center"/>
    </xf>
    <xf numFmtId="0" fontId="6" fillId="0" borderId="1" xfId="530" applyNumberFormat="1" applyFont="1" applyFill="1" applyBorder="1" applyAlignment="1">
      <alignment horizontal="center" vertical="center" wrapText="1"/>
    </xf>
    <xf numFmtId="0" fontId="6" fillId="0" borderId="1" xfId="583" applyNumberFormat="1" applyFont="1" applyFill="1" applyBorder="1" applyAlignment="1">
      <alignment horizontal="center" vertical="center" wrapText="1"/>
    </xf>
    <xf numFmtId="0" fontId="10" fillId="2" borderId="1" xfId="530" applyNumberFormat="1" applyFont="1" applyFill="1" applyBorder="1" applyAlignment="1">
      <alignment horizontal="center" vertical="center" wrapText="1"/>
    </xf>
    <xf numFmtId="0" fontId="10" fillId="2" borderId="2" xfId="530" applyNumberFormat="1" applyFont="1" applyFill="1" applyBorder="1" applyAlignment="1">
      <alignment horizontal="center" vertical="center" wrapText="1"/>
    </xf>
    <xf numFmtId="0" fontId="10" fillId="2" borderId="2" xfId="583" applyNumberFormat="1" applyFont="1" applyFill="1" applyBorder="1" applyAlignment="1">
      <alignment horizontal="center" vertical="center" wrapText="1"/>
    </xf>
    <xf numFmtId="177" fontId="10" fillId="2" borderId="2" xfId="583" applyNumberFormat="1" applyFont="1" applyFill="1" applyBorder="1" applyAlignment="1">
      <alignment horizontal="center" vertical="center" wrapText="1"/>
    </xf>
    <xf numFmtId="0" fontId="11" fillId="2" borderId="1" xfId="532" applyFont="1" applyFill="1" applyBorder="1" applyAlignment="1">
      <alignment horizontal="center" vertical="center" wrapText="1"/>
    </xf>
    <xf numFmtId="0" fontId="11" fillId="0" borderId="1" xfId="530" applyNumberFormat="1" applyFont="1" applyFill="1" applyBorder="1" applyAlignment="1">
      <alignment horizontal="center" vertical="center" wrapText="1"/>
    </xf>
    <xf numFmtId="0" fontId="11" fillId="2" borderId="1" xfId="583" applyNumberFormat="1" applyFont="1" applyFill="1" applyBorder="1" applyAlignment="1">
      <alignment horizontal="center" vertical="center" wrapText="1"/>
    </xf>
    <xf numFmtId="0" fontId="11" fillId="0" borderId="1" xfId="583" applyNumberFormat="1" applyFont="1" applyFill="1" applyBorder="1" applyAlignment="1">
      <alignment horizontal="center" vertical="center" wrapText="1"/>
    </xf>
    <xf numFmtId="0" fontId="11" fillId="0" borderId="1" xfId="534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176" fontId="6" fillId="0" borderId="1" xfId="530" applyNumberFormat="1" applyFont="1" applyFill="1" applyBorder="1" applyAlignment="1">
      <alignment horizontal="center" vertical="center" wrapText="1"/>
    </xf>
    <xf numFmtId="0" fontId="10" fillId="2" borderId="2" xfId="583" applyFont="1" applyFill="1" applyBorder="1" applyAlignment="1">
      <alignment horizontal="center" vertical="center" wrapText="1"/>
    </xf>
    <xf numFmtId="176" fontId="10" fillId="2" borderId="2" xfId="583" applyNumberFormat="1" applyFont="1" applyFill="1" applyBorder="1" applyAlignment="1">
      <alignment horizontal="center" vertical="center" wrapText="1"/>
    </xf>
    <xf numFmtId="176" fontId="11" fillId="0" borderId="1" xfId="583" applyNumberFormat="1" applyFont="1" applyFill="1" applyBorder="1" applyAlignment="1">
      <alignment horizontal="center" vertical="center" wrapText="1"/>
    </xf>
    <xf numFmtId="177" fontId="11" fillId="2" borderId="1" xfId="532" applyNumberFormat="1" applyFont="1" applyFill="1" applyBorder="1" applyAlignment="1">
      <alignment horizontal="center" vertical="center" wrapText="1"/>
    </xf>
    <xf numFmtId="0" fontId="7" fillId="0" borderId="3" xfId="530" applyFont="1" applyFill="1" applyBorder="1" applyAlignment="1">
      <alignment horizontal="center" vertical="center" wrapText="1"/>
    </xf>
    <xf numFmtId="0" fontId="6" fillId="0" borderId="4" xfId="583" applyFont="1" applyBorder="1" applyAlignment="1">
      <alignment horizontal="center" vertical="center"/>
    </xf>
    <xf numFmtId="0" fontId="6" fillId="0" borderId="5" xfId="583" applyFont="1" applyBorder="1" applyAlignment="1">
      <alignment horizontal="center" vertical="center"/>
    </xf>
    <xf numFmtId="177" fontId="3" fillId="2" borderId="1" xfId="530" applyNumberFormat="1" applyFont="1" applyFill="1" applyBorder="1" applyAlignment="1">
      <alignment horizontal="center" vertical="center" wrapText="1"/>
    </xf>
    <xf numFmtId="0" fontId="4" fillId="2" borderId="1" xfId="532" applyFont="1" applyFill="1" applyBorder="1" applyAlignment="1">
      <alignment horizontal="center" vertical="center" wrapText="1"/>
    </xf>
  </cellXfs>
  <cellStyles count="686">
    <cellStyle name="常规" xfId="0" builtinId="0"/>
    <cellStyle name="货币[0]" xfId="1" builtinId="7"/>
    <cellStyle name="强调文字颜色 2 3 2" xfId="2"/>
    <cellStyle name="输入" xfId="3" builtinId="20"/>
    <cellStyle name="常规 39" xfId="4"/>
    <cellStyle name="常规 44" xfId="5"/>
    <cellStyle name="货币" xfId="6" builtinId="4"/>
    <cellStyle name="_ET_STYLE_NoName_00__8.16勐养镇排列表 2" xfId="7"/>
    <cellStyle name="20% - 强调文字颜色 3" xfId="8" builtinId="38"/>
    <cellStyle name="强调文字颜色 6 3" xfId="9"/>
    <cellStyle name="_ET_STYLE_NoName_00_ 2_16、17年_芒东 镇湾中村阿昌族整乡整族帮扶项目规划套表（zhsj)" xfId="10"/>
    <cellStyle name="千位分隔[0]" xfId="11" builtinId="6"/>
    <cellStyle name="常规 26 2" xfId="12"/>
    <cellStyle name="常规 31 2" xfId="13"/>
    <cellStyle name="40% - 强调文字颜色 3" xfId="14" builtinId="39"/>
    <cellStyle name="差" xfId="15" builtinId="27"/>
    <cellStyle name="千位分隔" xfId="16" builtinId="3"/>
    <cellStyle name="超链接" xfId="17" builtinId="8"/>
    <cellStyle name="60% - 强调文字颜色 6 3 2" xfId="18"/>
    <cellStyle name="60% - 强调文字颜色 3" xfId="19" builtinId="40"/>
    <cellStyle name="百分比" xfId="20" builtinId="5"/>
    <cellStyle name="常规 10 2 2 3" xfId="21"/>
    <cellStyle name="差_户早阿昌族分布情况表 2_户撒阿昌族整族项目汇5.11" xfId="22"/>
    <cellStyle name="已访问的超链接" xfId="23" builtinId="9"/>
    <cellStyle name="60% - 强调文字颜色 2 3" xfId="24"/>
    <cellStyle name="注释" xfId="25" builtinId="10"/>
    <cellStyle name="_ET_STYLE_NoName_00_ 2_户撒阿昌族整族项目汇5.1总_县汇总表(非阿昌乡)（8.17) 2" xfId="26"/>
    <cellStyle name="标题 4" xfId="27" builtinId="19"/>
    <cellStyle name="常规 54 2 2 2" xfId="28"/>
    <cellStyle name="_ET_STYLE_NoName_00_ 2_县汇总表（阿昌乡）(8.17)_县汇总8.17" xfId="29"/>
    <cellStyle name="60% - 强调文字颜色 2" xfId="30" builtinId="36"/>
    <cellStyle name="警告文本" xfId="31" builtinId="11"/>
    <cellStyle name="标题 4 2 2" xfId="32"/>
    <cellStyle name="差_2017" xfId="33"/>
    <cellStyle name="_ET_STYLE_NoName_00_" xfId="34"/>
    <cellStyle name="60% - 强调文字颜色 2 2 2" xfId="35"/>
    <cellStyle name="标题" xfId="36" builtinId="15"/>
    <cellStyle name="解释性文本" xfId="37" builtinId="53"/>
    <cellStyle name="标题 1" xfId="38" builtinId="16"/>
    <cellStyle name="_ET_STYLE_NoName_00_ 2_16、17年_8.16勐养镇排列表_县汇总表(非阿昌乡)（8.17)" xfId="39"/>
    <cellStyle name="标题 2" xfId="40" builtinId="17"/>
    <cellStyle name="_ET_STYLE_NoName_00_ 2_16、17年_芒东 镇湾中村阿昌族整乡整族帮扶项目规划套表（zhsj)_县汇总表(非阿昌乡)（8.17) 2" xfId="41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常规 26" xfId="46"/>
    <cellStyle name="常规 31" xfId="47"/>
    <cellStyle name="计算" xfId="48" builtinId="22"/>
    <cellStyle name="40% - 强调文字颜色 4 2" xfId="49"/>
    <cellStyle name="检查单元格" xfId="50" builtinId="23"/>
    <cellStyle name="_ET_STYLE_NoName_00__县汇总表（阿昌乡）(8.17)_县汇总8.17 2" xfId="51"/>
    <cellStyle name="20% - 强调文字颜色 6" xfId="52" builtinId="50"/>
    <cellStyle name="常规 39_8.16勐养镇排列表" xfId="53"/>
    <cellStyle name="常规 44_8.16勐养镇排列表" xfId="54"/>
    <cellStyle name="强调文字颜色 2" xfId="55" builtinId="33"/>
    <cellStyle name="_ET_STYLE_NoName_00_ 2_户撒阿昌族整族项目汇5.1总_芒东 镇湾中村阿昌族整乡整族帮扶项目规划套表（zhsj)_县汇总表(非阿昌乡)（8.17)" xfId="56"/>
    <cellStyle name="链接单元格" xfId="57" builtinId="24"/>
    <cellStyle name="_ET_STYLE_NoName_00__8.16勐养镇排列表_县汇总8.17 2" xfId="58"/>
    <cellStyle name="_ET_STYLE_NoName_00_ 2_56666654555_8.16勐养镇排列表_县汇总表(非阿昌乡)（8.17)_县汇总8.17" xfId="59"/>
    <cellStyle name="汇总" xfId="60" builtinId="25"/>
    <cellStyle name="_ET_STYLE_NoName_00_ 2_户撒阿昌族整族项目汇5.1总_县汇总表（阿昌乡）(8.17)_县汇总8.17" xfId="61"/>
    <cellStyle name="好" xfId="62" builtinId="26"/>
    <cellStyle name="20% - 强调文字颜色 3 3" xfId="63"/>
    <cellStyle name="_ET_STYLE_NoName_00_ 2_户撒阿昌族整族项目汇5.1总_芒东 镇湾中村阿昌族整乡整族帮扶项目规划套表（zhsj)_县汇总8.17" xfId="64"/>
    <cellStyle name="适中" xfId="65" builtinId="28"/>
    <cellStyle name="常规 8 2" xfId="66"/>
    <cellStyle name="_ET_STYLE_NoName_00_ 2_户撒阿昌族整族项目汇5.11_8.16勐养镇排列表_县汇总表(非阿昌乡)（8.17)" xfId="67"/>
    <cellStyle name="20% - 强调文字颜色 5" xfId="68" builtinId="46"/>
    <cellStyle name="强调文字颜色 1" xfId="69" builtinId="29"/>
    <cellStyle name="常规 25_8.16勐养镇排列表" xfId="70"/>
    <cellStyle name="常规 30_8.16勐养镇排列表" xfId="71"/>
    <cellStyle name="_ET_STYLE_NoName_00_ 2_户撒阿昌族整族项目汇5.1总_8.16勐养镇排列表_县汇总表(非阿昌乡)（8.17) 2" xfId="72"/>
    <cellStyle name="20% - 强调文字颜色 1" xfId="73" builtinId="30"/>
    <cellStyle name="40% - 强调文字颜色 4 3 2" xfId="74"/>
    <cellStyle name="40% - 强调文字颜色 1" xfId="75" builtinId="31"/>
    <cellStyle name="20% - 强调文字颜色 2" xfId="76" builtinId="34"/>
    <cellStyle name="40% - 强调文字颜色 2" xfId="77" builtinId="35"/>
    <cellStyle name="强调文字颜色 3" xfId="78" builtinId="37"/>
    <cellStyle name="_ET_STYLE_NoName_00_ 2_芒东 镇湾中村阿昌族整乡整族帮扶项目规划套表（zhsj) 2" xfId="79"/>
    <cellStyle name="强调文字颜色 4" xfId="80" builtinId="41"/>
    <cellStyle name="好_户早阿昌族分布情况表 2_户撒阿昌族整族项目汇5.1总" xfId="81"/>
    <cellStyle name="20% - 强调文字颜色 4" xfId="82" builtinId="42"/>
    <cellStyle name="_ET_STYLE_NoName_00_ 2_56666654555_县汇总表(非阿昌乡)（8.17)_县汇总8.17 2" xfId="83"/>
    <cellStyle name="40% - 强调文字颜色 4" xfId="84" builtinId="43"/>
    <cellStyle name="强调文字颜色 5" xfId="85" builtinId="45"/>
    <cellStyle name="40% - 强调文字颜色 5" xfId="86" builtinId="47"/>
    <cellStyle name="常规 36_8.16勐养镇排列表" xfId="87"/>
    <cellStyle name="常规 41_8.16勐养镇排列表" xfId="88"/>
    <cellStyle name="60% - 强调文字颜色 5" xfId="89" builtinId="48"/>
    <cellStyle name="强调文字颜色 6" xfId="90" builtinId="49"/>
    <cellStyle name="20% - 强调文字颜色 3 3 2" xfId="91"/>
    <cellStyle name="_ET_STYLE_NoName_00_ 2_户撒阿昌族整族项目汇5.1总_芒东 镇湾中村阿昌族整乡整族帮扶项目规划套表（zhsj)_县汇总8.17 2" xfId="92"/>
    <cellStyle name="40% - 强调文字颜色 6" xfId="93" builtinId="51"/>
    <cellStyle name="_ET_STYLE_NoName_00_ 2_户撒阿昌族整族项目汇5.11_县汇总表(非阿昌乡)（8.17)" xfId="94"/>
    <cellStyle name="60% - 强调文字颜色 6" xfId="95" builtinId="52"/>
    <cellStyle name="差_2017 2" xfId="96"/>
    <cellStyle name="_ET_STYLE_NoName_00_ 2" xfId="97"/>
    <cellStyle name="_ET_STYLE_NoName_00_ 2_16、17年_8.16勐养镇排列表_县汇总表(非阿昌乡)（8.17)_县汇总8.17 2" xfId="98"/>
    <cellStyle name="_ET_STYLE_NoName_00_ 2_16、17年_8.16勐养镇排列表 2" xfId="99"/>
    <cellStyle name="_ET_STYLE_NoName_00_ 2_户撒阿昌族整族项目汇5.1总_芒东 镇湾中村阿昌族整乡整族帮扶项目规划套表（zhsj) 2" xfId="100"/>
    <cellStyle name="_ET_STYLE_NoName_00_ 2_56666654555_县汇总表（阿昌乡）(8.17)" xfId="101"/>
    <cellStyle name="_ET_STYLE_NoName_00_ 2_16、17年_8.16勐养镇排列表_县汇总8.17 2" xfId="102"/>
    <cellStyle name="_ET_STYLE_NoName_00_ 2_户撒阿昌族整族项目汇5.1总_芒东 镇湾中村阿昌族整乡整族帮扶项目规划套表（zhsj)" xfId="103"/>
    <cellStyle name="_ET_STYLE_NoName_00_ 2_16、17年_8.16勐养镇排列表_县汇总8.17" xfId="104"/>
    <cellStyle name="强调文字颜色 6 3 2" xfId="105"/>
    <cellStyle name="_ET_STYLE_NoName_00_ 2_16、17年_芒东 镇湾中村阿昌族整乡整族帮扶项目规划套表（zhsj) 2" xfId="106"/>
    <cellStyle name="_ET_STYLE_NoName_00_ 2_16、17年_8.16勐养镇排列表_县汇总表(非阿昌乡)（8.17)_县汇总8.17" xfId="107"/>
    <cellStyle name="常规 26_8.16勐养镇排列表" xfId="108"/>
    <cellStyle name="常规 31_8.16勐养镇排列表" xfId="109"/>
    <cellStyle name="标题 2 2" xfId="110"/>
    <cellStyle name="_ET_STYLE_NoName_00_ 2_16、17年_8.16勐养镇排列表_县汇总表(非阿昌乡)（8.17) 2" xfId="111"/>
    <cellStyle name="_ET_STYLE_NoName_00_ 2 2" xfId="112"/>
    <cellStyle name="_ET_STYLE_NoName_00_ 2_16、17年_芒东 镇湾中村阿昌族整乡整族帮扶项目规划套表（zhsj)_县汇总8.17" xfId="113"/>
    <cellStyle name="_ET_STYLE_NoName_00_ 2_16、17年" xfId="114"/>
    <cellStyle name="_ET_STYLE_NoName_00_ 2_16、17年 2" xfId="115"/>
    <cellStyle name="常规 18 2" xfId="116"/>
    <cellStyle name="常规 23 2" xfId="117"/>
    <cellStyle name="_ET_STYLE_NoName_00_ 2_16、17年_8.16勐养镇排列表" xfId="118"/>
    <cellStyle name="_ET_STYLE_NoName_00_ 2_16、17年_芒东 镇湾中村阿昌族整乡整族帮扶项目规划套表（zhsj)_县汇总8.17 2" xfId="119"/>
    <cellStyle name="_ET_STYLE_NoName_00_ 2_16、17年_芒东 镇湾中村阿昌族整乡整族帮扶项目规划套表（zhsj)_县汇总表(非阿昌乡)（8.17)" xfId="120"/>
    <cellStyle name="_ET_STYLE_NoName_00_ 2_16、17年_芒东 镇湾中村阿昌族整乡整族帮扶项目规划套表（zhsj)_县汇总表(非阿昌乡)（8.17)_县汇总8.17" xfId="121"/>
    <cellStyle name="_ET_STYLE_NoName_00_ 2_16、17年_芒东 镇湾中村阿昌族整乡整族帮扶项目规划套表（zhsj)_县汇总表(非阿昌乡)（8.17)_县汇总8.17 2" xfId="122"/>
    <cellStyle name="_ET_STYLE_NoName_00_ 2_16、17年_县汇总表（阿昌乡）(8.17)" xfId="123"/>
    <cellStyle name="常规 12_8.16勐养镇排列表" xfId="124"/>
    <cellStyle name="_ET_STYLE_NoName_00_ 2_16、17年_县汇总表（阿昌乡）(8.17) 2" xfId="125"/>
    <cellStyle name="常规 11" xfId="126"/>
    <cellStyle name="标题 2 3 2" xfId="127"/>
    <cellStyle name="_ET_STYLE_NoName_00_ 2_16、17年_县汇总表（阿昌乡）(8.17)_县汇总8.17" xfId="128"/>
    <cellStyle name="常规 11 2" xfId="129"/>
    <cellStyle name="_ET_STYLE_NoName_00_ 2_16、17年_县汇总表（阿昌乡）(8.17)_县汇总8.17 2" xfId="130"/>
    <cellStyle name="差_户撒阿昌族整族项目汇5.11" xfId="131"/>
    <cellStyle name="20% - 强调文字颜色 1 2 2" xfId="132"/>
    <cellStyle name="_ET_STYLE_NoName_00_ 2_16、17年_县汇总表(非阿昌乡)（8.17)" xfId="133"/>
    <cellStyle name="_ET_STYLE_NoName_00_ 2_56666654555_8.16勐养镇排列表" xfId="134"/>
    <cellStyle name="差_户撒阿昌族整族项目汇5.11 2" xfId="135"/>
    <cellStyle name="标题 5" xfId="136"/>
    <cellStyle name="好_16、17年" xfId="137"/>
    <cellStyle name="_ET_STYLE_NoName_00_ 2_16、17年_县汇总表(非阿昌乡)（8.17) 2" xfId="138"/>
    <cellStyle name="_ET_STYLE_NoName_00_ 2_56666654555_8.16勐养镇排列表 2" xfId="139"/>
    <cellStyle name="_ET_STYLE_NoName_00_ 2_16、17年_县汇总表(非阿昌乡)（8.17)_县汇总8.17" xfId="140"/>
    <cellStyle name="_ET_STYLE_NoName_00_ 2_56666654555_8.16勐养镇排列表_县汇总8.17" xfId="141"/>
    <cellStyle name="_ET_STYLE_NoName_00_ 2_16、17年_县汇总表(非阿昌乡)（8.17)_县汇总8.17 2" xfId="142"/>
    <cellStyle name="_ET_STYLE_NoName_00_ 2_56666654555_8.16勐养镇排列表_县汇总8.17 2" xfId="143"/>
    <cellStyle name="常规 14 2" xfId="144"/>
    <cellStyle name="_ET_STYLE_NoName_00_ 2_56666654555" xfId="145"/>
    <cellStyle name="60% - 强调文字颜色 1 3" xfId="146"/>
    <cellStyle name="_ET_STYLE_NoName_00_ 2_56666654555 2" xfId="147"/>
    <cellStyle name="_ET_STYLE_NoName_00_ 2_56666654555_8.16勐养镇排列表_县汇总表(非阿昌乡)（8.17)" xfId="148"/>
    <cellStyle name="_ET_STYLE_NoName_00_ 2_56666654555_8.16勐养镇排列表_县汇总表(非阿昌乡)（8.17) 2" xfId="149"/>
    <cellStyle name="差_户撒阿昌族整族项目汇5.1总" xfId="150"/>
    <cellStyle name="_ET_STYLE_NoName_00_ 2_56666654555_8.16勐养镇排列表_县汇总表(非阿昌乡)（8.17)_县汇总8.17 2" xfId="151"/>
    <cellStyle name="_ET_STYLE_NoName_00_ 2_户撒阿昌族整族项目汇5.1总_芒东 镇湾中村阿昌族整乡整族帮扶项目规划套表（zhsj)_县汇总表(非阿昌乡)（8.17) 2" xfId="152"/>
    <cellStyle name="_ET_STYLE_NoName_00_ 2_56666654555_芒东 镇湾中村阿昌族整乡整族帮扶项目规划套表（zhsj)" xfId="153"/>
    <cellStyle name="_ET_STYLE_NoName_00_ 2_56666654555_芒东 镇湾中村阿昌族整乡整族帮扶项目规划套表（zhsj) 2" xfId="154"/>
    <cellStyle name="_ET_STYLE_NoName_00_ 2_56666654555_芒东 镇湾中村阿昌族整乡整族帮扶项目规划套表（zhsj)_县汇总8.17" xfId="155"/>
    <cellStyle name="_ET_STYLE_NoName_00_ 2_56666654555_芒东 镇湾中村阿昌族整乡整族帮扶项目规划套表（zhsj)_县汇总8.17 2" xfId="156"/>
    <cellStyle name="_ET_STYLE_NoName_00_ 2_56666654555_芒东 镇湾中村阿昌族整乡整族帮扶项目规划套表（zhsj)_县汇总表(非阿昌乡)（8.17)" xfId="157"/>
    <cellStyle name="20% - 强调文字颜色 1 3" xfId="158"/>
    <cellStyle name="_ET_STYLE_NoName_00_ 2_56666654555_芒东 镇湾中村阿昌族整乡整族帮扶项目规划套表（zhsj)_县汇总表(非阿昌乡)（8.17) 2" xfId="159"/>
    <cellStyle name="差_16、17年" xfId="160"/>
    <cellStyle name="_ET_STYLE_NoName_00_ 2_56666654555_芒东 镇湾中村阿昌族整乡整族帮扶项目规划套表（zhsj)_县汇总表(非阿昌乡)（8.17)_县汇总8.17" xfId="161"/>
    <cellStyle name="常规 29" xfId="162"/>
    <cellStyle name="常规 34" xfId="163"/>
    <cellStyle name="差_16、17年 2" xfId="164"/>
    <cellStyle name="_ET_STYLE_NoName_00_ 2_56666654555_芒东 镇湾中村阿昌族整乡整族帮扶项目规划套表（zhsj)_县汇总表(非阿昌乡)（8.17)_县汇总8.17 2" xfId="165"/>
    <cellStyle name="常规 15_8.16勐养镇排列表" xfId="166"/>
    <cellStyle name="常规 20_8.16勐养镇排列表" xfId="167"/>
    <cellStyle name="_ET_STYLE_NoName_00_ 2_56666654555_县汇总表（阿昌乡）(8.17) 2" xfId="168"/>
    <cellStyle name="_ET_STYLE_NoName_00__芒东 镇湾中村阿昌族整乡整族帮扶项目规划套表（zhsj)_县汇总表(非阿昌乡)（8.17) 2" xfId="169"/>
    <cellStyle name="_ET_STYLE_NoName_00_ 2_56666654555_县汇总表（阿昌乡）(8.17)_县汇总8.17" xfId="170"/>
    <cellStyle name="_ET_STYLE_NoName_00_ 2_56666654555_县汇总表（阿昌乡）(8.17)_县汇总8.17 2" xfId="171"/>
    <cellStyle name="_ET_STYLE_NoName_00_ 2_56666654555_县汇总表(非阿昌乡)（8.17)" xfId="172"/>
    <cellStyle name="_ET_STYLE_NoName_00_ 2_56666654555_县汇总表(非阿昌乡)（8.17) 2" xfId="173"/>
    <cellStyle name="_ET_STYLE_NoName_00_ 2_56666654555_县汇总表(非阿昌乡)（8.17)_县汇总8.17" xfId="174"/>
    <cellStyle name="_ET_STYLE_NoName_00_ 2_8.16勐养镇排列表" xfId="175"/>
    <cellStyle name="_ET_STYLE_NoName_00_ 2_8.16勐养镇排列表 2" xfId="176"/>
    <cellStyle name="_ET_STYLE_NoName_00_ 2_8.16勐养镇排列表_县汇总8.17" xfId="177"/>
    <cellStyle name="20% - 强调文字颜色 2 3" xfId="178"/>
    <cellStyle name="_ET_STYLE_NoName_00_ 2_8.16勐养镇排列表_县汇总8.17 2" xfId="179"/>
    <cellStyle name="20% - 强调文字颜色 2 3 2" xfId="180"/>
    <cellStyle name="常规 35" xfId="181"/>
    <cellStyle name="常规 40" xfId="182"/>
    <cellStyle name="_ET_STYLE_NoName_00_ 2_8.16勐养镇排列表_县汇总表(非阿昌乡)（8.17)" xfId="183"/>
    <cellStyle name="_ET_STYLE_NoName_00_ 2_8.16勐养镇排列表_县汇总表(非阿昌乡)（8.17) 2" xfId="184"/>
    <cellStyle name="好_56666654555_（排好）小厂乡整族帮扶项目规划套表（模板） 20150701" xfId="185"/>
    <cellStyle name="百分比 2 2" xfId="186"/>
    <cellStyle name="_ET_STYLE_NoName_00_ 2_8.16勐养镇排列表_县汇总表(非阿昌乡)（8.17)_县汇总8.17" xfId="187"/>
    <cellStyle name="_ET_STYLE_NoName_00_ 2_8.16勐养镇排列表_县汇总表(非阿昌乡)（8.17)_县汇总8.17 2" xfId="188"/>
    <cellStyle name="好_户早阿昌族分布情况表" xfId="189"/>
    <cellStyle name="_ET_STYLE_NoName_00_ 2_芒东 镇湾中村阿昌族整乡整族帮扶项目规划套表（zhsj)_县汇总表(非阿昌乡)（8.17)" xfId="190"/>
    <cellStyle name="_ET_STYLE_NoName_00_ 2_户撒阿昌族整族项目汇5.11" xfId="191"/>
    <cellStyle name="好_户早阿昌族分布情况表 2" xfId="192"/>
    <cellStyle name="_ET_STYLE_NoName_00_ 2_芒东 镇湾中村阿昌族整乡整族帮扶项目规划套表（zhsj)_县汇总表(非阿昌乡)（8.17) 2" xfId="193"/>
    <cellStyle name="_ET_STYLE_NoName_00_ 2_户撒阿昌族整族项目汇5.11 2" xfId="194"/>
    <cellStyle name="_ET_STYLE_NoName_00_ 2_户撒阿昌族整族项目汇5.11_8.16勐养镇排列表" xfId="195"/>
    <cellStyle name="_ET_STYLE_NoName_00_ 2_户撒阿昌族整族项目汇5.11_8.16勐养镇排列表 2" xfId="196"/>
    <cellStyle name="40% - 强调文字颜色 2 3 2" xfId="197"/>
    <cellStyle name="_ET_STYLE_NoName_00_ 2_户撒阿昌族整族项目汇5.11_8.16勐养镇排列表_县汇总8.17" xfId="198"/>
    <cellStyle name="_ET_STYLE_NoName_00_ 2_户撒阿昌族整族项目汇5.11_8.16勐养镇排列表_县汇总8.17 2" xfId="199"/>
    <cellStyle name="差_56666654555" xfId="200"/>
    <cellStyle name="差_九保乡全部" xfId="201"/>
    <cellStyle name="20% - 强调文字颜色 5 2" xfId="202"/>
    <cellStyle name="_ET_STYLE_NoName_00_ 2_户撒阿昌族整族项目汇5.11_8.16勐养镇排列表_县汇总表(非阿昌乡)（8.17) 2" xfId="203"/>
    <cellStyle name="常规 2 2" xfId="204"/>
    <cellStyle name="_ET_STYLE_NoName_00_ 2_户撒阿昌族整族项目汇5.11_8.16勐养镇排列表_县汇总表(非阿昌乡)（8.17)_县汇总8.17" xfId="205"/>
    <cellStyle name="_ET_STYLE_NoName_00_ 2_户撒阿昌族整族项目汇5.1总_8.16勐养镇排列表" xfId="206"/>
    <cellStyle name="常规 37" xfId="207"/>
    <cellStyle name="常规 42" xfId="208"/>
    <cellStyle name="_ET_STYLE_NoName_00_ 2_户撒阿昌族整族项目汇5.11_8.16勐养镇排列表_县汇总表(非阿昌乡)（8.17)_县汇总8.17 2" xfId="209"/>
    <cellStyle name="_ET_STYLE_NoName_00_ 2_户撒阿昌族整族项目汇5.11_芒东 镇湾中村阿昌族整乡整族帮扶项目规划套表（zhsj)" xfId="210"/>
    <cellStyle name="常规 14" xfId="211"/>
    <cellStyle name="_ET_STYLE_NoName_00_ 2_户撒阿昌族整族项目汇5.11_芒东 镇湾中村阿昌族整乡整族帮扶项目规划套表（zhsj) 2" xfId="212"/>
    <cellStyle name="_ET_STYLE_NoName_00_ 2_户撒阿昌族整族项目汇5.11_芒东 镇湾中村阿昌族整乡整族帮扶项目规划套表（zhsj)_县汇总8.17" xfId="213"/>
    <cellStyle name="差_芒炳阿昌族分布情况表" xfId="214"/>
    <cellStyle name="_ET_STYLE_NoName_00_ 2_户撒阿昌族整族项目汇5.11_芒东 镇湾中村阿昌族整乡整族帮扶项目规划套表（zhsj)_县汇总8.17 2" xfId="215"/>
    <cellStyle name="_ET_STYLE_NoName_00_ 2_户撒阿昌族整族项目汇5.11_芒东 镇湾中村阿昌族整乡整族帮扶项目规划套表（zhsj)_县汇总表(非阿昌乡)（8.17)" xfId="216"/>
    <cellStyle name="输入 3" xfId="217"/>
    <cellStyle name="_ET_STYLE_NoName_00_ 2_户撒阿昌族整族项目汇5.11_芒东 镇湾中村阿昌族整乡整族帮扶项目规划套表（zhsj)_县汇总表(非阿昌乡)（8.17) 2" xfId="218"/>
    <cellStyle name="_ET_STYLE_NoName_00_ 2_户撒阿昌族整族项目汇5.11_芒东 镇湾中村阿昌族整乡整族帮扶项目规划套表（zhsj)_县汇总表(非阿昌乡)（8.17)_县汇总8.17" xfId="219"/>
    <cellStyle name="_ET_STYLE_NoName_00_ 2_户撒阿昌族整族项目汇5.11_芒东 镇湾中村阿昌族整乡整族帮扶项目规划套表（zhsj)_县汇总表(非阿昌乡)（8.17)_县汇总8.17 2" xfId="220"/>
    <cellStyle name="强调文字颜色 1 3" xfId="221"/>
    <cellStyle name="_ET_STYLE_NoName_00_ 2_户撒阿昌族整族项目汇5.11_县汇总表（阿昌乡）(8.17)" xfId="222"/>
    <cellStyle name="强调文字颜色 1 3 2" xfId="223"/>
    <cellStyle name="_ET_STYLE_NoName_00_ 2_户撒阿昌族整族项目汇5.11_县汇总表（阿昌乡）(8.17) 2" xfId="224"/>
    <cellStyle name="_ET_STYLE_NoName_00_ 2_户撒阿昌族整族项目汇5.11_县汇总表（阿昌乡）(8.17)_县汇总8.17" xfId="225"/>
    <cellStyle name="_ET_STYLE_NoName_00_ 2_户撒阿昌族整族项目汇5.11_县汇总表（阿昌乡）(8.17)_县汇总8.17 2" xfId="226"/>
    <cellStyle name="60% - 强调文字颜色 6 2" xfId="227"/>
    <cellStyle name="_ET_STYLE_NoName_00_ 2_户撒阿昌族整族项目汇5.11_县汇总表(非阿昌乡)（8.17) 2" xfId="228"/>
    <cellStyle name="常规 19_8.16勐养镇排列表" xfId="229"/>
    <cellStyle name="常规 24_8.16勐养镇排列表" xfId="230"/>
    <cellStyle name="_ET_STYLE_NoName_00_ 2_户撒阿昌族整族项目汇5.11_县汇总表(非阿昌乡)（8.17)_县汇总8.17" xfId="231"/>
    <cellStyle name="_ET_STYLE_NoName_00_ 2_户撒阿昌族整族项目汇5.11_县汇总表(非阿昌乡)（8.17)_县汇总8.17 2" xfId="232"/>
    <cellStyle name="差 3 2" xfId="233"/>
    <cellStyle name="_ET_STYLE_NoName_00_ 2_芒东 镇湾中村阿昌族整乡整族帮扶项目规划套表（zhsj)_县汇总表(非阿昌乡)（8.17)_县汇总8.17" xfId="234"/>
    <cellStyle name="_ET_STYLE_NoName_00_ 2_户撒阿昌族整族项目汇5.1总" xfId="235"/>
    <cellStyle name="_ET_STYLE_NoName_00_ 2_芒东 镇湾中村阿昌族整乡整族帮扶项目规划套表（zhsj)_县汇总表(非阿昌乡)（8.17)_县汇总8.17 2" xfId="236"/>
    <cellStyle name="_ET_STYLE_NoName_00_ 2_户撒阿昌族整族项目汇5.1总 2" xfId="237"/>
    <cellStyle name="_ET_STYLE_NoName_00_ 2_户撒阿昌族整族项目汇5.1总_8.16勐养镇排列表 2" xfId="238"/>
    <cellStyle name="常规 37 2" xfId="239"/>
    <cellStyle name="常规 42 2" xfId="240"/>
    <cellStyle name="_ET_STYLE_NoName_00_ 2_户撒阿昌族整族项目汇5.1总_8.16勐养镇排列表_县汇总8.17" xfId="241"/>
    <cellStyle name="_ET_STYLE_NoName_00_ 2_户撒阿昌族整族项目汇5.1总_8.16勐养镇排列表_县汇总8.17 2" xfId="242"/>
    <cellStyle name="_ET_STYLE_NoName_00_ 2_户撒阿昌族整族项目汇5.1总_8.16勐养镇排列表_县汇总表(非阿昌乡)（8.17)" xfId="243"/>
    <cellStyle name="_ET_STYLE_NoName_00_ 2_户撒阿昌族整族项目汇5.1总_8.16勐养镇排列表_县汇总表(非阿昌乡)（8.17)_县汇总8.17" xfId="244"/>
    <cellStyle name="常规 10 3" xfId="245"/>
    <cellStyle name="_ET_STYLE_NoName_00_ 2_户撒阿昌族整族项目汇5.1总_8.16勐养镇排列表_县汇总表(非阿昌乡)（8.17)_县汇总8.17 2" xfId="246"/>
    <cellStyle name="_ET_STYLE_NoName_00_ 2_户撒阿昌族整族项目汇5.1总_芒东 镇湾中村阿昌族整乡整族帮扶项目规划套表（zhsj)_县汇总表(非阿昌乡)（8.17)_县汇总8.17" xfId="247"/>
    <cellStyle name="_ET_STYLE_NoName_00_ 2_户撒阿昌族整族项目汇5.1总_芒东 镇湾中村阿昌族整乡整族帮扶项目规划套表（zhsj)_县汇总表(非阿昌乡)（8.17)_县汇总8.17 2" xfId="248"/>
    <cellStyle name="常规 12" xfId="249"/>
    <cellStyle name="_ET_STYLE_NoName_00_ 2_户撒阿昌族整族项目汇5.1总_县汇总表（阿昌乡）(8.17)" xfId="250"/>
    <cellStyle name="常规 12 2" xfId="251"/>
    <cellStyle name="_ET_STYLE_NoName_00_ 2_户撒阿昌族整族项目汇5.1总_县汇总表（阿昌乡）(8.17) 2" xfId="252"/>
    <cellStyle name="_ET_STYLE_NoName_00_ 2_户撒阿昌族整族项目汇5.1总_县汇总表（阿昌乡）(8.17)_县汇总8.17 2" xfId="253"/>
    <cellStyle name="_ET_STYLE_NoName_00_ 2_户撒阿昌族整族项目汇5.1总_县汇总表(非阿昌乡)（8.17)" xfId="254"/>
    <cellStyle name="常规 37_8.16勐养镇排列表" xfId="255"/>
    <cellStyle name="常规 42_8.16勐养镇排列表" xfId="256"/>
    <cellStyle name="_ET_STYLE_NoName_00_ 2_户撒阿昌族整族项目汇5.1总_县汇总表(非阿昌乡)（8.17)_县汇总8.17" xfId="257"/>
    <cellStyle name="_ET_STYLE_NoName_00_ 2_户撒阿昌族整族项目汇5.1总2016年_8.16勐养镇排列表_县汇总8.17" xfId="258"/>
    <cellStyle name="好_曼捧阿昌族分布情况表 2_16、17年" xfId="259"/>
    <cellStyle name="_ET_STYLE_NoName_00_ 2_户撒阿昌族整族项目汇5.1总_县汇总表(非阿昌乡)（8.17)_县汇总8.17 2" xfId="260"/>
    <cellStyle name="_ET_STYLE_NoName_00_ 2_户撒阿昌族整族项目汇5.1总2016年" xfId="261"/>
    <cellStyle name="_ET_STYLE_NoName_00_ 2_户撒阿昌族整族项目汇5.1总2016年 2" xfId="262"/>
    <cellStyle name="_ET_STYLE_NoName_00_ 2_户撒阿昌族整族项目汇5.1总2016年_8.16勐养镇排列表" xfId="263"/>
    <cellStyle name="_ET_STYLE_NoName_00_ 2_户撒阿昌族整族项目汇5.1总2016年_8.16勐养镇排列表 2" xfId="264"/>
    <cellStyle name="_ET_STYLE_NoName_00_ 2_户撒阿昌族整族项目汇5.1总2016年_8.16勐养镇排列表_县汇总8.17 2" xfId="265"/>
    <cellStyle name="_ET_STYLE_NoName_00_ 2_户撒阿昌族整族项目汇5.1总2016年_8.16勐养镇排列表_县汇总表(非阿昌乡)（8.17)" xfId="266"/>
    <cellStyle name="差_曼捧阿昌族分布情况表 2_56666654555" xfId="267"/>
    <cellStyle name="_ET_STYLE_NoName_00__县汇总表（阿昌乡）(8.17)" xfId="268"/>
    <cellStyle name="_ET_STYLE_NoName_00_ 2_户撒阿昌族整族项目汇5.1总2016年_8.16勐养镇排列表_县汇总表(非阿昌乡)（8.17) 2" xfId="269"/>
    <cellStyle name="40% - 强调文字颜色 4 2 2" xfId="270"/>
    <cellStyle name="_ET_STYLE_NoName_00_ 2_户撒阿昌族整族项目汇5.1总2016年_8.16勐养镇排列表_县汇总表(非阿昌乡)（8.17)_县汇总8.17" xfId="271"/>
    <cellStyle name="_ET_STYLE_NoName_00__芒东 镇湾中村阿昌族整乡整族帮扶项目规划套表（zhsj)" xfId="272"/>
    <cellStyle name="_ET_STYLE_NoName_00_ 2_户撒阿昌族整族项目汇5.1总2016年_8.16勐养镇排列表_县汇总表(非阿昌乡)（8.17)_县汇总8.17 2" xfId="273"/>
    <cellStyle name="60% - 强调文字颜色 3 2" xfId="274"/>
    <cellStyle name="_ET_STYLE_NoName_00_ 2_户撒阿昌族整族项目汇5.1总2016年_芒东 镇湾中村阿昌族整乡整族帮扶项目规划套表（zhsj)" xfId="275"/>
    <cellStyle name="60% - 强调文字颜色 3 2 2" xfId="276"/>
    <cellStyle name="_ET_STYLE_NoName_00_ 2_户撒阿昌族整族项目汇5.1总2016年_芒东 镇湾中村阿昌族整乡整族帮扶项目规划套表（zhsj) 2" xfId="277"/>
    <cellStyle name="_ET_STYLE_NoName_00_ 2_户撒阿昌族整族项目汇5.1总2016年_芒东 镇湾中村阿昌族整乡整族帮扶项目规划套表（zhsj)_县汇总8.17" xfId="278"/>
    <cellStyle name="_ET_STYLE_NoName_00_ 2_户撒阿昌族整族项目汇5.1总2016年_芒东 镇湾中村阿昌族整乡整族帮扶项目规划套表（zhsj)_县汇总8.17 2" xfId="279"/>
    <cellStyle name="_ET_STYLE_NoName_00_ 2_户撒阿昌族整族项目汇5.1总2016年_芒东 镇湾中村阿昌族整乡整族帮扶项目规划套表（zhsj)_县汇总表(非阿昌乡)（8.17)" xfId="280"/>
    <cellStyle name="_ET_STYLE_NoName_00_ 2_户撒阿昌族整族项目汇5.1总2016年_芒东 镇湾中村阿昌族整乡整族帮扶项目规划套表（zhsj)_县汇总表(非阿昌乡)（8.17) 2" xfId="281"/>
    <cellStyle name="_ET_STYLE_NoName_00_ 2_户撒阿昌族整族项目汇5.1总2016年_芒东 镇湾中村阿昌族整乡整族帮扶项目规划套表（zhsj)_县汇总表(非阿昌乡)（8.17)_县汇总8.17" xfId="282"/>
    <cellStyle name="_ET_STYLE_NoName_00_ 2_户撒阿昌族整族项目汇5.1总2016年_芒东 镇湾中村阿昌族整乡整族帮扶项目规划套表（zhsj)_县汇总表(非阿昌乡)（8.17)_县汇总8.17 2" xfId="283"/>
    <cellStyle name="_ET_STYLE_NoName_00_ 2_户撒阿昌族整族项目汇5.1总2016年_县汇总表（阿昌乡）(8.17)" xfId="284"/>
    <cellStyle name="_ET_STYLE_NoName_00_ 2_户撒阿昌族整族项目汇5.1总2016年_县汇总表（阿昌乡）(8.17) 2" xfId="285"/>
    <cellStyle name="_ET_STYLE_NoName_00_ 2_户撒阿昌族整族项目汇5.1总2016年_县汇总表（阿昌乡）(8.17)_县汇总8.17" xfId="286"/>
    <cellStyle name="常规 18_8.16勐养镇排列表" xfId="287"/>
    <cellStyle name="常规 23_8.16勐养镇排列表" xfId="288"/>
    <cellStyle name="_ET_STYLE_NoName_00_ 2_户撒阿昌族整族项目汇5.1总2016年_县汇总表（阿昌乡）(8.17)_县汇总8.17 2" xfId="289"/>
    <cellStyle name="_ET_STYLE_NoName_00_ 2_户撒阿昌族整族项目汇5.1总2016年_县汇总表(非阿昌乡)（8.17)" xfId="290"/>
    <cellStyle name="常规 19" xfId="291"/>
    <cellStyle name="常规 24" xfId="292"/>
    <cellStyle name="差_户早阿昌族分布情况表 2_56666654555" xfId="293"/>
    <cellStyle name="_ET_STYLE_NoName_00_ 2_户撒阿昌族整族项目汇5.1总2016年_县汇总表(非阿昌乡)（8.17) 2" xfId="294"/>
    <cellStyle name="常规 19 2" xfId="295"/>
    <cellStyle name="常规 24 2" xfId="296"/>
    <cellStyle name="常规 4 2 2" xfId="297"/>
    <cellStyle name="_ET_STYLE_NoName_00_ 2_户撒阿昌族整族项目汇5.1总2016年_县汇总表(非阿昌乡)（8.17)_县汇总8.17" xfId="298"/>
    <cellStyle name="_ET_STYLE_NoName_00_ 3" xfId="299"/>
    <cellStyle name="_ET_STYLE_NoName_00_ 2_户撒阿昌族整族项目汇5.1总2016年_县汇总表(非阿昌乡)（8.17)_县汇总8.17 2" xfId="300"/>
    <cellStyle name="_ET_STYLE_NoName_00_ 2_芒东 镇湾中村阿昌族整乡整族帮扶项目规划套表（zhsj)" xfId="301"/>
    <cellStyle name="40% - 强调文字颜色 1 3 2" xfId="302"/>
    <cellStyle name="_ET_STYLE_NoName_00_ 2_芒东 镇湾中村阿昌族整乡整族帮扶项目规划套表（zhsj)_县汇总8.17" xfId="303"/>
    <cellStyle name="_ET_STYLE_NoName_00_ 2_芒东 镇湾中村阿昌族整乡整族帮扶项目规划套表（zhsj)_县汇总8.17 2" xfId="304"/>
    <cellStyle name="强调文字颜色 5 3" xfId="305"/>
    <cellStyle name="_ET_STYLE_NoName_00_ 2_县汇总表（阿昌乡）(8.17)" xfId="306"/>
    <cellStyle name="差_户撒阿昌族整族项目汇5.11_（排好）小厂乡整族帮扶项目规划套表（模板） 20150701" xfId="307"/>
    <cellStyle name="_ET_STYLE_NoName_00__县汇总表(非阿昌乡)（8.17)_县汇总8.17" xfId="308"/>
    <cellStyle name="强调文字颜色 5 3 2" xfId="309"/>
    <cellStyle name="_ET_STYLE_NoName_00_ 2_县汇总表（阿昌乡）(8.17) 2" xfId="310"/>
    <cellStyle name="标题 4 2" xfId="311"/>
    <cellStyle name="_ET_STYLE_NoName_00_ 2_县汇总表（阿昌乡）(8.17)_县汇总8.17 2" xfId="312"/>
    <cellStyle name="20% - 强调文字颜色 1 3 2" xfId="313"/>
    <cellStyle name="_ET_STYLE_NoName_00_ 2_县汇总表(非阿昌乡)（8.17)" xfId="314"/>
    <cellStyle name="_ET_STYLE_NoName_00_ 2_县汇总表(非阿昌乡)（8.17) 2" xfId="315"/>
    <cellStyle name="常规 28_8.16勐养镇排列表" xfId="316"/>
    <cellStyle name="常规 33_8.16勐养镇排列表" xfId="317"/>
    <cellStyle name="差_户撒阿昌族整族项目汇5.1总_（排好）小厂乡整族帮扶项目规划套表（模板） 20150701" xfId="318"/>
    <cellStyle name="_ET_STYLE_NoName_00_ 2_县汇总表(非阿昌乡)（8.17)_县汇总8.17" xfId="319"/>
    <cellStyle name="标题 2 2 2" xfId="320"/>
    <cellStyle name="_ET_STYLE_NoName_00_ 2_县汇总表(非阿昌乡)（8.17)_县汇总8.17 2" xfId="321"/>
    <cellStyle name="_ET_STYLE_NoName_00__8.16勐养镇排列表" xfId="322"/>
    <cellStyle name="_ET_STYLE_NoName_00__8.16勐养镇排列表_县汇总8.17" xfId="323"/>
    <cellStyle name="_ET_STYLE_NoName_00__8.16勐养镇排列表_县汇总表(非阿昌乡)（8.17)" xfId="324"/>
    <cellStyle name="_ET_STYLE_NoName_00__8.16勐养镇排列表_县汇总表(非阿昌乡)（8.17) 2" xfId="325"/>
    <cellStyle name="_ET_STYLE_NoName_00__8.16勐养镇排列表_县汇总表(非阿昌乡)（8.17)_县汇总8.17" xfId="326"/>
    <cellStyle name="_ET_STYLE_NoName_00__8.16勐养镇排列表_县汇总表(非阿昌乡)（8.17)_县汇总8.17 2" xfId="327"/>
    <cellStyle name="常规 16" xfId="328"/>
    <cellStyle name="常规 21" xfId="329"/>
    <cellStyle name="_ET_STYLE_NoName_00__芒东 镇湾中村阿昌族整乡整族帮扶项目规划套表（zhsj) 2" xfId="330"/>
    <cellStyle name="40% - 强调文字颜色 2 2" xfId="331"/>
    <cellStyle name="_ET_STYLE_NoName_00__芒东 镇湾中村阿昌族整乡整族帮扶项目规划套表（zhsj)_县汇总8.17" xfId="332"/>
    <cellStyle name="40% - 强调文字颜色 2 2 2" xfId="333"/>
    <cellStyle name="_ET_STYLE_NoName_00__芒东 镇湾中村阿昌族整乡整族帮扶项目规划套表（zhsj)_县汇总8.17 2" xfId="334"/>
    <cellStyle name="_ET_STYLE_NoName_00__芒东 镇湾中村阿昌族整乡整族帮扶项目规划套表（zhsj)_县汇总表(非阿昌乡)（8.17)" xfId="335"/>
    <cellStyle name="警告文本 2" xfId="336"/>
    <cellStyle name="_ET_STYLE_NoName_00__芒东 镇湾中村阿昌族整乡整族帮扶项目规划套表（zhsj)_县汇总表(非阿昌乡)（8.17)_县汇总8.17" xfId="337"/>
    <cellStyle name="警告文本 2 2" xfId="338"/>
    <cellStyle name="_ET_STYLE_NoName_00__芒东 镇湾中村阿昌族整乡整族帮扶项目规划套表（zhsj)_县汇总表(非阿昌乡)（8.17)_县汇总8.17 2" xfId="339"/>
    <cellStyle name="_ET_STYLE_NoName_00__县汇总表（阿昌乡）(8.17) 2" xfId="340"/>
    <cellStyle name="_ET_STYLE_NoName_00__县汇总表（阿昌乡）(8.17)_县汇总8.17" xfId="341"/>
    <cellStyle name="差_户撒阿昌族整族项目汇5.1总2016年" xfId="342"/>
    <cellStyle name="_ET_STYLE_NoName_00__县汇总表(非阿昌乡)（8.17)" xfId="343"/>
    <cellStyle name="差_户撒阿昌族整族项目汇5.1总2016年 2" xfId="344"/>
    <cellStyle name="_ET_STYLE_NoName_00__县汇总表(非阿昌乡)（8.17) 2" xfId="345"/>
    <cellStyle name="_ET_STYLE_NoName_00__县汇总表(非阿昌乡)（8.17)_县汇总8.17 2" xfId="346"/>
    <cellStyle name="20% - 强调文字颜色 1 2" xfId="347"/>
    <cellStyle name="20% - 强调文字颜色 2 2" xfId="348"/>
    <cellStyle name="差_16、17年_九保乡全部" xfId="349"/>
    <cellStyle name="20% - 强调文字颜色 2 2 2" xfId="350"/>
    <cellStyle name="20% - 强调文字颜色 3 2" xfId="351"/>
    <cellStyle name="20% - 强调文字颜色 3 2 2" xfId="352"/>
    <cellStyle name="常规 3" xfId="353"/>
    <cellStyle name="20% - 强调文字颜色 4 2" xfId="354"/>
    <cellStyle name="常规 3 2" xfId="355"/>
    <cellStyle name="20% - 强调文字颜色 4 2 2" xfId="356"/>
    <cellStyle name="常规 4" xfId="357"/>
    <cellStyle name="20% - 强调文字颜色 4 3" xfId="358"/>
    <cellStyle name="常规 4 2" xfId="359"/>
    <cellStyle name="20% - 强调文字颜色 4 3 2" xfId="360"/>
    <cellStyle name="差_56666654555 2" xfId="361"/>
    <cellStyle name="20% - 强调文字颜色 5 2 2" xfId="362"/>
    <cellStyle name="20% - 强调文字颜色 5 3" xfId="363"/>
    <cellStyle name="20% - 强调文字颜色 5 3 2" xfId="364"/>
    <cellStyle name="常规 51_8.16勐养镇排列表" xfId="365"/>
    <cellStyle name="常规 46_8.16勐养镇排列表" xfId="366"/>
    <cellStyle name="20% - 强调文字颜色 6 2" xfId="367"/>
    <cellStyle name="20% - 强调文字颜色 6 2 2" xfId="368"/>
    <cellStyle name="20% - 强调文字颜色 6 3" xfId="369"/>
    <cellStyle name="20% - 强调文字颜色 6 3 2" xfId="370"/>
    <cellStyle name="40% - 强调文字颜色 1 2" xfId="371"/>
    <cellStyle name="40% - 强调文字颜色 1 2 2" xfId="372"/>
    <cellStyle name="差_户早阿昌族分布情况表 2_户撒阿昌族整族项目汇5.1总2016年" xfId="373"/>
    <cellStyle name="常规 9 2" xfId="374"/>
    <cellStyle name="40% - 强调文字颜色 1 3" xfId="375"/>
    <cellStyle name="40% - 强调文字颜色 2 3" xfId="376"/>
    <cellStyle name="40% - 强调文字颜色 3 2" xfId="377"/>
    <cellStyle name="40% - 强调文字颜色 3 2 2" xfId="378"/>
    <cellStyle name="40% - 强调文字颜色 3 3" xfId="379"/>
    <cellStyle name="40% - 强调文字颜色 3 3 2" xfId="380"/>
    <cellStyle name="常规 25" xfId="381"/>
    <cellStyle name="常规 30" xfId="382"/>
    <cellStyle name="好_户早阿昌族分布情况表 2_户撒阿昌族整族项目汇5.1总2016年" xfId="383"/>
    <cellStyle name="40% - 强调文字颜色 4 3" xfId="384"/>
    <cellStyle name="40% - 强调文字颜色 5 2" xfId="385"/>
    <cellStyle name="60% - 强调文字颜色 4 3" xfId="386"/>
    <cellStyle name="40% - 强调文字颜色 5 2 2" xfId="387"/>
    <cellStyle name="40% - 强调文字颜色 5 3" xfId="388"/>
    <cellStyle name="60% - 强调文字颜色 5 3" xfId="389"/>
    <cellStyle name="40% - 强调文字颜色 5 3 2" xfId="390"/>
    <cellStyle name="40% - 强调文字颜色 6 2" xfId="391"/>
    <cellStyle name="40% - 强调文字颜色 6 2 2" xfId="392"/>
    <cellStyle name="40% - 强调文字颜色 6 3" xfId="393"/>
    <cellStyle name="40% - 强调文字颜色 6 3 2" xfId="394"/>
    <cellStyle name="60% - 强调文字颜色 1 2" xfId="395"/>
    <cellStyle name="差_户早阿昌族分布情况表 2_户撒阿昌族整族项目汇5.1总" xfId="396"/>
    <cellStyle name="60% - 强调文字颜色 1 2 2" xfId="397"/>
    <cellStyle name="差_户撒阿昌族整族项目汇5.1总_九保乡全部" xfId="398"/>
    <cellStyle name="60% - 强调文字颜色 1 3 2" xfId="399"/>
    <cellStyle name="60% - 强调文字颜色 2 2" xfId="400"/>
    <cellStyle name="注释 2" xfId="401"/>
    <cellStyle name="60% - 强调文字颜色 2 3 2" xfId="402"/>
    <cellStyle name="60% - 强调文字颜色 3 3" xfId="403"/>
    <cellStyle name="常规 4_陇川县阿昌族分布情况表(全乡汇总表)" xfId="404"/>
    <cellStyle name="常规 17_8.16勐养镇排列表" xfId="405"/>
    <cellStyle name="常规 22_8.16勐养镇排列表" xfId="406"/>
    <cellStyle name="60% - 强调文字颜色 3 3 2" xfId="407"/>
    <cellStyle name="60% - 强调文字颜色 4 2" xfId="408"/>
    <cellStyle name="60% - 强调文字颜色 4 2 2" xfId="409"/>
    <cellStyle name="60% - 强调文字颜色 4 3 2" xfId="410"/>
    <cellStyle name="常规 15" xfId="411"/>
    <cellStyle name="常规 20" xfId="412"/>
    <cellStyle name="60% - 强调文字颜色 5 2" xfId="413"/>
    <cellStyle name="60% - 强调文字颜色 5 2 2" xfId="414"/>
    <cellStyle name="60% - 强调文字颜色 5 3 2" xfId="415"/>
    <cellStyle name="差_户撒阿昌族整族项目汇5.1总2016年_九保乡全部" xfId="416"/>
    <cellStyle name="60% - 强调文字颜色 6 2 2" xfId="417"/>
    <cellStyle name="60% - 强调文字颜色 6 3" xfId="418"/>
    <cellStyle name="百分比 2" xfId="419"/>
    <cellStyle name="常规 51" xfId="420"/>
    <cellStyle name="常规 46" xfId="421"/>
    <cellStyle name="差_陇川县阿昌族整族帮扶项目建设规划表(尹绍斌修改）_九保乡全部" xfId="422"/>
    <cellStyle name="标题 1 2" xfId="423"/>
    <cellStyle name="常规 51 2" xfId="424"/>
    <cellStyle name="常规 46 2" xfId="425"/>
    <cellStyle name="标题 1 2 2" xfId="426"/>
    <cellStyle name="常规 52" xfId="427"/>
    <cellStyle name="常规 47" xfId="428"/>
    <cellStyle name="标题 1 3" xfId="429"/>
    <cellStyle name="常规 52 2" xfId="430"/>
    <cellStyle name="常规 47 2" xfId="431"/>
    <cellStyle name="标题 1 3 2" xfId="432"/>
    <cellStyle name="标题 2 3" xfId="433"/>
    <cellStyle name="标题 3 2" xfId="434"/>
    <cellStyle name="标题 3 2 2" xfId="435"/>
    <cellStyle name="差_16、17年_（排好）小厂乡整族帮扶项目规划套表（模板） 20150701" xfId="436"/>
    <cellStyle name="标题 3 3" xfId="437"/>
    <cellStyle name="标题 3 3 2" xfId="438"/>
    <cellStyle name="差_户撒阿昌族整族项目汇5.1总 2" xfId="439"/>
    <cellStyle name="标题 4 3" xfId="440"/>
    <cellStyle name="标题 4 3 2" xfId="441"/>
    <cellStyle name="标题 5 2" xfId="442"/>
    <cellStyle name="标题 6" xfId="443"/>
    <cellStyle name="标题 6 2" xfId="444"/>
    <cellStyle name="差 2" xfId="445"/>
    <cellStyle name="差 2 2" xfId="446"/>
    <cellStyle name="差 3" xfId="447"/>
    <cellStyle name="差_（排好）小厂乡整族帮扶项目规划套表（模板） 20150701" xfId="448"/>
    <cellStyle name="差_2017_（排好）小厂乡整族帮扶项目规划套表（模板） 20150701" xfId="449"/>
    <cellStyle name="差_2017_九保乡全部" xfId="450"/>
    <cellStyle name="差_56666654555_（排好）小厂乡整族帮扶项目规划套表（模板） 20150701" xfId="451"/>
    <cellStyle name="差_56666654555_九保乡全部" xfId="452"/>
    <cellStyle name="差_户撒阿昌族整族项目汇5.11_九保乡全部" xfId="453"/>
    <cellStyle name="差_户撒阿昌族整族项目汇5.1总2016年_（排好）小厂乡整族帮扶项目规划套表（模板） 20150701" xfId="454"/>
    <cellStyle name="差_户早阿昌族分布情况表" xfId="455"/>
    <cellStyle name="差_户早阿昌族分布情况表 2" xfId="456"/>
    <cellStyle name="差_户早阿昌族分布情况表 2_16、17年" xfId="457"/>
    <cellStyle name="差_陇川县阿昌族整族帮扶项目建设规划表(尹绍斌修改）" xfId="458"/>
    <cellStyle name="差_陇川县阿昌族整族帮扶项目建设规划表(尹绍斌修改） 2" xfId="459"/>
    <cellStyle name="差_陇川县阿昌族整族帮扶项目建设规划表(尹绍斌修改）_（排好）小厂乡整族帮扶项目规划套表（模板） 20150701" xfId="460"/>
    <cellStyle name="差_曼捧阿昌族分布情况表" xfId="461"/>
    <cellStyle name="差_芒炳阿昌族分布情况表 2_户撒阿昌族整族项目汇5.1总" xfId="462"/>
    <cellStyle name="差_曼捧阿昌族分布情况表 2" xfId="463"/>
    <cellStyle name="差_曼捧阿昌族分布情况表 2_16、17年" xfId="464"/>
    <cellStyle name="差_曼捧阿昌族分布情况表 2_户撒阿昌族整族项目汇5.11" xfId="465"/>
    <cellStyle name="差_曼捧阿昌族分布情况表 2_户撒阿昌族整族项目汇5.1总" xfId="466"/>
    <cellStyle name="差_曼捧阿昌族分布情况表 2_户撒阿昌族整族项目汇5.1总2016年" xfId="467"/>
    <cellStyle name="差_芒炳阿昌族分布情况表 2" xfId="468"/>
    <cellStyle name="常规 14_8.16勐养镇排列表" xfId="469"/>
    <cellStyle name="差_芒炳阿昌族分布情况表 2_16、17年" xfId="470"/>
    <cellStyle name="差_芒炳阿昌族分布情况表 2_56666654555" xfId="471"/>
    <cellStyle name="差_芒炳阿昌族分布情况表 2_户撒阿昌族整族项目汇5.11" xfId="472"/>
    <cellStyle name="差_芒炳阿昌族分布情况表 2_户撒阿昌族整族项目汇5.1总2016年" xfId="473"/>
    <cellStyle name="常规 16 2" xfId="474"/>
    <cellStyle name="常规 21 2" xfId="475"/>
    <cellStyle name="常规 10" xfId="476"/>
    <cellStyle name="常规 10 2" xfId="477"/>
    <cellStyle name="常规 10 2 2 4" xfId="478"/>
    <cellStyle name="常规 28 2" xfId="479"/>
    <cellStyle name="常规 33 2" xfId="480"/>
    <cellStyle name="常规 10_8.16勐养镇排列表" xfId="481"/>
    <cellStyle name="常规 11_8.16勐养镇排列表" xfId="482"/>
    <cellStyle name="常规 13" xfId="483"/>
    <cellStyle name="常规 13 2" xfId="484"/>
    <cellStyle name="常规 13_8.16勐养镇排列表" xfId="485"/>
    <cellStyle name="常规 15 2" xfId="486"/>
    <cellStyle name="常规 20 2" xfId="487"/>
    <cellStyle name="常规 16_8.16勐养镇排列表" xfId="488"/>
    <cellStyle name="常规 21_8.16勐养镇排列表" xfId="489"/>
    <cellStyle name="常规 17" xfId="490"/>
    <cellStyle name="常规 22" xfId="491"/>
    <cellStyle name="常规 17 2" xfId="492"/>
    <cellStyle name="常规 22 2" xfId="493"/>
    <cellStyle name="常规 18" xfId="494"/>
    <cellStyle name="常规 23" xfId="495"/>
    <cellStyle name="常规 2" xfId="496"/>
    <cellStyle name="常规 2 3" xfId="497"/>
    <cellStyle name="常规 2_8.16勐养镇排列表" xfId="498"/>
    <cellStyle name="常规 25 2" xfId="499"/>
    <cellStyle name="常规 30 2" xfId="500"/>
    <cellStyle name="常规 27" xfId="501"/>
    <cellStyle name="常规 32" xfId="502"/>
    <cellStyle name="常规 27 2" xfId="503"/>
    <cellStyle name="常规 32 2" xfId="504"/>
    <cellStyle name="常规 27_8.16勐养镇排列表" xfId="505"/>
    <cellStyle name="常规 32_8.16勐养镇排列表" xfId="506"/>
    <cellStyle name="常规 28" xfId="507"/>
    <cellStyle name="常规 33" xfId="508"/>
    <cellStyle name="常规 29 2" xfId="509"/>
    <cellStyle name="常规 34 2" xfId="510"/>
    <cellStyle name="常规 29_8.16勐养镇排列表" xfId="511"/>
    <cellStyle name="常规 34_8.16勐养镇排列表" xfId="512"/>
    <cellStyle name="常规 35 2" xfId="513"/>
    <cellStyle name="常规 40 2" xfId="514"/>
    <cellStyle name="常规 35_8.16勐养镇排列表" xfId="515"/>
    <cellStyle name="常规 40_8.16勐养镇排列表" xfId="516"/>
    <cellStyle name="常规 36" xfId="517"/>
    <cellStyle name="常规 41" xfId="518"/>
    <cellStyle name="常规 36 2" xfId="519"/>
    <cellStyle name="常规 41 2" xfId="520"/>
    <cellStyle name="常规 38" xfId="521"/>
    <cellStyle name="常规 43" xfId="522"/>
    <cellStyle name="常规 38 2" xfId="523"/>
    <cellStyle name="常规 43 2" xfId="524"/>
    <cellStyle name="常规 38_8.16勐养镇排列表" xfId="525"/>
    <cellStyle name="常规 43_8.16勐养镇排列表" xfId="526"/>
    <cellStyle name="常规 39 2" xfId="527"/>
    <cellStyle name="常规 44 2" xfId="528"/>
    <cellStyle name="常规 4 2_8.16勐养镇排列表" xfId="529"/>
    <cellStyle name="常规 4_陇川县阿昌族分布情况表(全乡汇总表)_县汇总表（阿昌乡）(8.17)_县汇总8.17" xfId="530"/>
    <cellStyle name="常规 4 3" xfId="531"/>
    <cellStyle name="常规 4_陇川县阿昌族分布情况表(全乡汇总表)_县汇总表（阿昌乡）(8.17)" xfId="532"/>
    <cellStyle name="常规 4_8.16勐养镇排列表" xfId="533"/>
    <cellStyle name="常规 4_陇川县阿昌族分布情况表(全乡汇总表)_县汇总表（阿昌乡）(8.17) 2" xfId="534"/>
    <cellStyle name="常规 50" xfId="535"/>
    <cellStyle name="常规 45" xfId="536"/>
    <cellStyle name="常规 50 2" xfId="537"/>
    <cellStyle name="常规 45 2" xfId="538"/>
    <cellStyle name="常规 50_8.16勐养镇排列表" xfId="539"/>
    <cellStyle name="常规 45_8.16勐养镇排列表" xfId="540"/>
    <cellStyle name="常规 52_8.16勐养镇排列表" xfId="541"/>
    <cellStyle name="常规 47_8.16勐养镇排列表" xfId="542"/>
    <cellStyle name="常规 53" xfId="543"/>
    <cellStyle name="常规 48" xfId="544"/>
    <cellStyle name="常规 48 2" xfId="545"/>
    <cellStyle name="常规 48_8.16勐养镇排列表" xfId="546"/>
    <cellStyle name="常规 54" xfId="547"/>
    <cellStyle name="常规 49" xfId="548"/>
    <cellStyle name="常规 54 2" xfId="549"/>
    <cellStyle name="常规 49 2" xfId="550"/>
    <cellStyle name="常规 49_8.16勐养镇排列表" xfId="551"/>
    <cellStyle name="常规 5" xfId="552"/>
    <cellStyle name="常规 5 2" xfId="553"/>
    <cellStyle name="常规 5_8.16勐养镇排列表" xfId="554"/>
    <cellStyle name="常规 52 3" xfId="555"/>
    <cellStyle name="常规 54_（小厂村）3.16梁河县阿昌族聚居区脱贫攻坚项目及资金表" xfId="556"/>
    <cellStyle name="常规 55" xfId="557"/>
    <cellStyle name="常规 55 2" xfId="558"/>
    <cellStyle name="常规 56" xfId="559"/>
    <cellStyle name="常规 57" xfId="560"/>
    <cellStyle name="好_曼捧阿昌族分布情况表 2_户撒阿昌族整族项目汇5.11" xfId="561"/>
    <cellStyle name="常规 6" xfId="562"/>
    <cellStyle name="常规 6 2" xfId="563"/>
    <cellStyle name="常规 6_8.16勐养镇排列表" xfId="564"/>
    <cellStyle name="常规 64" xfId="565"/>
    <cellStyle name="常规 7" xfId="566"/>
    <cellStyle name="常规 7 2" xfId="567"/>
    <cellStyle name="常规 7_8.16勐养镇排列表" xfId="568"/>
    <cellStyle name="常规 73" xfId="569"/>
    <cellStyle name="常规 8" xfId="570"/>
    <cellStyle name="常规 8_8.16勐养镇排列表" xfId="571"/>
    <cellStyle name="常规 86" xfId="572"/>
    <cellStyle name="常规 9" xfId="573"/>
    <cellStyle name="常规 9_8.16勐养镇排列表" xfId="574"/>
    <cellStyle name="常规 92" xfId="575"/>
    <cellStyle name="常规 92 2" xfId="576"/>
    <cellStyle name="常规 93" xfId="577"/>
    <cellStyle name="常规 93 2" xfId="578"/>
    <cellStyle name="常规 94" xfId="579"/>
    <cellStyle name="常规 94 2" xfId="580"/>
    <cellStyle name="常规_帮扶规划表（暂定稿）20150515_县汇总表（阿昌乡）(8.17)_县汇总8.17" xfId="581"/>
    <cellStyle name="常规_县汇总表（阿昌乡）(8.17)" xfId="582"/>
    <cellStyle name="常规_县汇总表（阿昌乡）(8.17)_县汇总8.17" xfId="583"/>
    <cellStyle name="好 2" xfId="584"/>
    <cellStyle name="好 2 2" xfId="585"/>
    <cellStyle name="好 3" xfId="586"/>
    <cellStyle name="好 3 2" xfId="587"/>
    <cellStyle name="好_（排好）小厂乡整族帮扶项目规划套表（模板） 20150701" xfId="588"/>
    <cellStyle name="好_16、17年 2" xfId="589"/>
    <cellStyle name="好_16、17年_（排好）小厂乡整族帮扶项目规划套表（模板） 20150701" xfId="590"/>
    <cellStyle name="好_16、17年_九保乡全部" xfId="591"/>
    <cellStyle name="好_2017" xfId="592"/>
    <cellStyle name="好_2017 2" xfId="593"/>
    <cellStyle name="好_2017_（排好）小厂乡整族帮扶项目规划套表（模板） 20150701" xfId="594"/>
    <cellStyle name="好_2017_九保乡全部" xfId="595"/>
    <cellStyle name="好_56666654555" xfId="596"/>
    <cellStyle name="好_56666654555 2" xfId="597"/>
    <cellStyle name="好_56666654555_九保乡全部" xfId="598"/>
    <cellStyle name="好_户撒阿昌族整族项目汇5.11" xfId="599"/>
    <cellStyle name="样式 1" xfId="600"/>
    <cellStyle name="好_户撒阿昌族整族项目汇5.11 2" xfId="601"/>
    <cellStyle name="好_户撒阿昌族整族项目汇5.11_（排好）小厂乡整族帮扶项目规划套表（模板） 20150701" xfId="602"/>
    <cellStyle name="好_户撒阿昌族整族项目汇5.11_九保乡全部" xfId="603"/>
    <cellStyle name="好_户撒阿昌族整族项目汇5.1总" xfId="604"/>
    <cellStyle name="好_户撒阿昌族整族项目汇5.1总 2" xfId="605"/>
    <cellStyle name="好_户撒阿昌族整族项目汇5.1总_（排好）小厂乡整族帮扶项目规划套表（模板） 20150701" xfId="606"/>
    <cellStyle name="好_户撒阿昌族整族项目汇5.1总_九保乡全部" xfId="607"/>
    <cellStyle name="好_户撒阿昌族整族项目汇5.1总2016年" xfId="608"/>
    <cellStyle name="好_户撒阿昌族整族项目汇5.1总2016年 2" xfId="609"/>
    <cellStyle name="好_户撒阿昌族整族项目汇5.1总2016年_（排好）小厂乡整族帮扶项目规划套表（模板） 20150701" xfId="610"/>
    <cellStyle name="好_户撒阿昌族整族项目汇5.1总2016年_九保乡全部" xfId="611"/>
    <cellStyle name="好_户早阿昌族分布情况表 2_16、17年" xfId="612"/>
    <cellStyle name="好_户早阿昌族分布情况表 2_56666654555" xfId="613"/>
    <cellStyle name="好_户早阿昌族分布情况表 2_户撒阿昌族整族项目汇5.11" xfId="614"/>
    <cellStyle name="好_九保乡全部" xfId="615"/>
    <cellStyle name="好_陇川县阿昌族整族帮扶项目建设规划表(尹绍斌修改）" xfId="616"/>
    <cellStyle name="好_陇川县阿昌族整族帮扶项目建设规划表(尹绍斌修改） 2" xfId="617"/>
    <cellStyle name="好_陇川县阿昌族整族帮扶项目建设规划表(尹绍斌修改）_（排好）小厂乡整族帮扶项目规划套表（模板） 20150701" xfId="618"/>
    <cellStyle name="好_陇川县阿昌族整族帮扶项目建设规划表(尹绍斌修改）_九保乡全部" xfId="619"/>
    <cellStyle name="好_曼捧阿昌族分布情况表" xfId="620"/>
    <cellStyle name="好_曼捧阿昌族分布情况表 2" xfId="621"/>
    <cellStyle name="好_曼捧阿昌族分布情况表 2_56666654555" xfId="622"/>
    <cellStyle name="好_曼捧阿昌族分布情况表 2_户撒阿昌族整族项目汇5.1总" xfId="623"/>
    <cellStyle name="好_曼捧阿昌族分布情况表 2_户撒阿昌族整族项目汇5.1总2016年" xfId="624"/>
    <cellStyle name="好_芒炳阿昌族分布情况表" xfId="625"/>
    <cellStyle name="好_芒炳阿昌族分布情况表 2" xfId="626"/>
    <cellStyle name="好_芒炳阿昌族分布情况表 2_16、17年" xfId="627"/>
    <cellStyle name="好_芒炳阿昌族分布情况表 2_56666654555" xfId="628"/>
    <cellStyle name="适中 3 2" xfId="629"/>
    <cellStyle name="好_芒炳阿昌族分布情况表 2_户撒阿昌族整族项目汇5.11" xfId="630"/>
    <cellStyle name="好_芒炳阿昌族分布情况表 2_户撒阿昌族整族项目汇5.1总" xfId="631"/>
    <cellStyle name="好_芒炳阿昌族分布情况表 2_户撒阿昌族整族项目汇5.1总2016年" xfId="632"/>
    <cellStyle name="汇总 2" xfId="633"/>
    <cellStyle name="汇总 2 2" xfId="634"/>
    <cellStyle name="汇总 3" xfId="635"/>
    <cellStyle name="汇总 3 2" xfId="636"/>
    <cellStyle name="计算 2" xfId="637"/>
    <cellStyle name="计算 2 2" xfId="638"/>
    <cellStyle name="计算 3" xfId="639"/>
    <cellStyle name="计算 3 2" xfId="640"/>
    <cellStyle name="检查单元格 2" xfId="641"/>
    <cellStyle name="检查单元格 2 2" xfId="642"/>
    <cellStyle name="检查单元格 3" xfId="643"/>
    <cellStyle name="检查单元格 3 2" xfId="644"/>
    <cellStyle name="解释性文本 2" xfId="645"/>
    <cellStyle name="解释性文本 2 2" xfId="646"/>
    <cellStyle name="解释性文本 3" xfId="647"/>
    <cellStyle name="解释性文本 3 2" xfId="648"/>
    <cellStyle name="警告文本 3" xfId="649"/>
    <cellStyle name="警告文本 3 2" xfId="650"/>
    <cellStyle name="链接单元格 2" xfId="651"/>
    <cellStyle name="链接单元格 2 2" xfId="652"/>
    <cellStyle name="链接单元格 3" xfId="653"/>
    <cellStyle name="链接单元格 3 2" xfId="654"/>
    <cellStyle name="强调文字颜色 1 2" xfId="655"/>
    <cellStyle name="强调文字颜色 1 2 2" xfId="656"/>
    <cellStyle name="强调文字颜色 2 2" xfId="657"/>
    <cellStyle name="强调文字颜色 2 2 2" xfId="658"/>
    <cellStyle name="强调文字颜色 2 3" xfId="659"/>
    <cellStyle name="强调文字颜色 3 2" xfId="660"/>
    <cellStyle name="强调文字颜色 3 2 2" xfId="661"/>
    <cellStyle name="强调文字颜色 3 3" xfId="662"/>
    <cellStyle name="强调文字颜色 3 3 2" xfId="663"/>
    <cellStyle name="强调文字颜色 4 2" xfId="664"/>
    <cellStyle name="强调文字颜色 4 2 2" xfId="665"/>
    <cellStyle name="强调文字颜色 4 3" xfId="666"/>
    <cellStyle name="强调文字颜色 4 3 2" xfId="667"/>
    <cellStyle name="强调文字颜色 5 2" xfId="668"/>
    <cellStyle name="强调文字颜色 5 2 2" xfId="669"/>
    <cellStyle name="强调文字颜色 6 2" xfId="670"/>
    <cellStyle name="强调文字颜色 6 2 2" xfId="671"/>
    <cellStyle name="适中 2" xfId="672"/>
    <cellStyle name="适中 2 2" xfId="673"/>
    <cellStyle name="适中 3" xfId="674"/>
    <cellStyle name="输出 2" xfId="675"/>
    <cellStyle name="输出 2 2" xfId="676"/>
    <cellStyle name="输出 3" xfId="677"/>
    <cellStyle name="输出 3 2" xfId="678"/>
    <cellStyle name="输入 2" xfId="679"/>
    <cellStyle name="输入 2 2" xfId="680"/>
    <cellStyle name="输入 3 2" xfId="681"/>
    <cellStyle name="样式 1 2" xfId="682"/>
    <cellStyle name="注释 2 2" xfId="683"/>
    <cellStyle name="注释 3" xfId="684"/>
    <cellStyle name="注释 3 2" xfId="685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2"/>
  <sheetViews>
    <sheetView showZeros="0" tabSelected="1" zoomScale="85" zoomScaleNormal="85" workbookViewId="0">
      <pane topLeftCell="A1" activePane="bottomRight" state="frozen"/>
      <selection activeCell="A10" sqref="A10"/>
    </sheetView>
  </sheetViews>
  <sheetFormatPr defaultColWidth="9" defaultRowHeight="5.65" customHeight="1"/>
  <cols>
    <col min="1" max="1" width="21.75" style="6" customWidth="1"/>
    <col min="2" max="2" width="5.1" style="7" customWidth="1"/>
    <col min="3" max="3" width="7" style="8" customWidth="1"/>
    <col min="4" max="4" width="6.125" style="8" customWidth="1"/>
    <col min="5" max="5" width="7.9" style="9" customWidth="1"/>
    <col min="6" max="6" width="5.5" style="8" customWidth="1"/>
    <col min="7" max="7" width="5.9" style="8" customWidth="1"/>
    <col min="8" max="8" width="17" style="9" customWidth="1"/>
    <col min="9" max="9" width="6" style="10" customWidth="1"/>
    <col min="10" max="10" width="10.625" style="11" customWidth="1"/>
    <col min="11" max="11" width="11.1666666666667" style="11" customWidth="1"/>
    <col min="12" max="12" width="10.25" style="11" customWidth="1"/>
    <col min="13" max="13" width="9.75" style="8" customWidth="1"/>
    <col min="14" max="14" width="7.75" style="12" customWidth="1"/>
    <col min="15" max="15" width="8.25" style="12" customWidth="1"/>
    <col min="16" max="16" width="7.75" style="8" customWidth="1"/>
    <col min="17" max="17" width="18.25" style="8" hidden="1" customWidth="1"/>
    <col min="18" max="16384" width="9" style="13"/>
  </cols>
  <sheetData>
    <row r="1" s="1" customFormat="1" ht="27" customHeight="1" spans="1:17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8"/>
    </row>
    <row r="2" s="2" customFormat="1" ht="87" customHeight="1" spans="1:17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7"/>
    </row>
    <row r="3" s="2" customFormat="1" ht="16" customHeight="1" spans="1:17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customFormat="1" ht="30" customHeight="1" spans="1:17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="3" customFormat="1" ht="21" customHeight="1" spans="1:17">
      <c r="A5" s="20" t="s">
        <v>3</v>
      </c>
      <c r="B5" s="20" t="s">
        <v>4</v>
      </c>
      <c r="C5" s="20" t="s">
        <v>5</v>
      </c>
      <c r="D5" s="20" t="s">
        <v>6</v>
      </c>
      <c r="E5" s="21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0" t="s">
        <v>12</v>
      </c>
      <c r="K5" s="20"/>
      <c r="L5" s="20"/>
      <c r="M5" s="20" t="s">
        <v>13</v>
      </c>
      <c r="N5" s="20"/>
      <c r="O5" s="20"/>
      <c r="P5" s="20"/>
      <c r="Q5" s="38" t="s">
        <v>14</v>
      </c>
    </row>
    <row r="6" s="3" customFormat="1" ht="39" customHeight="1" spans="1:17">
      <c r="A6" s="20"/>
      <c r="B6" s="20"/>
      <c r="C6" s="20"/>
      <c r="D6" s="20"/>
      <c r="E6" s="21"/>
      <c r="F6" s="20"/>
      <c r="G6" s="20"/>
      <c r="H6" s="21"/>
      <c r="I6" s="21"/>
      <c r="J6" s="20" t="s">
        <v>15</v>
      </c>
      <c r="K6" s="20" t="s">
        <v>16</v>
      </c>
      <c r="L6" s="32" t="s">
        <v>17</v>
      </c>
      <c r="M6" s="20" t="s">
        <v>18</v>
      </c>
      <c r="N6" s="20"/>
      <c r="O6" s="20" t="s">
        <v>19</v>
      </c>
      <c r="P6" s="20"/>
      <c r="Q6" s="39"/>
    </row>
    <row r="7" s="3" customFormat="1" ht="45" customHeight="1" spans="1:17">
      <c r="A7" s="20"/>
      <c r="B7" s="20"/>
      <c r="C7" s="20"/>
      <c r="D7" s="20"/>
      <c r="E7" s="21"/>
      <c r="F7" s="20"/>
      <c r="G7" s="20"/>
      <c r="H7" s="21"/>
      <c r="I7" s="21"/>
      <c r="J7" s="20"/>
      <c r="K7" s="20"/>
      <c r="L7" s="32"/>
      <c r="M7" s="20" t="s">
        <v>20</v>
      </c>
      <c r="N7" s="20" t="s">
        <v>21</v>
      </c>
      <c r="O7" s="20" t="s">
        <v>22</v>
      </c>
      <c r="P7" s="20" t="s">
        <v>23</v>
      </c>
      <c r="Q7" s="39"/>
    </row>
    <row r="8" s="4" customFormat="1" ht="32.25" customHeight="1" spans="1:17">
      <c r="A8" s="22" t="s">
        <v>15</v>
      </c>
      <c r="B8" s="23">
        <f>SUM(B9:B12)</f>
        <v>3</v>
      </c>
      <c r="C8" s="23"/>
      <c r="D8" s="23"/>
      <c r="E8" s="24"/>
      <c r="F8" s="23"/>
      <c r="G8" s="23"/>
      <c r="H8" s="25"/>
      <c r="I8" s="33"/>
      <c r="J8" s="34">
        <f t="shared" ref="J8:P8" si="0">SUM(J9:J11)</f>
        <v>54.11</v>
      </c>
      <c r="K8" s="34">
        <f t="shared" si="0"/>
        <v>50</v>
      </c>
      <c r="L8" s="34">
        <f t="shared" si="0"/>
        <v>4.11</v>
      </c>
      <c r="M8" s="25">
        <f t="shared" si="0"/>
        <v>541</v>
      </c>
      <c r="N8" s="25">
        <f t="shared" si="0"/>
        <v>2247</v>
      </c>
      <c r="O8" s="25">
        <f t="shared" si="0"/>
        <v>217</v>
      </c>
      <c r="P8" s="25">
        <f t="shared" si="0"/>
        <v>780</v>
      </c>
      <c r="Q8" s="40"/>
    </row>
    <row r="9" s="5" customFormat="1" ht="102" customHeight="1" spans="1:17">
      <c r="A9" s="26" t="s">
        <v>24</v>
      </c>
      <c r="B9" s="26">
        <v>1</v>
      </c>
      <c r="C9" s="27" t="s">
        <v>25</v>
      </c>
      <c r="D9" s="28" t="s">
        <v>26</v>
      </c>
      <c r="E9" s="29" t="s">
        <v>27</v>
      </c>
      <c r="F9" s="30">
        <v>2019</v>
      </c>
      <c r="G9" s="26" t="s">
        <v>28</v>
      </c>
      <c r="H9" s="31" t="s">
        <v>29</v>
      </c>
      <c r="I9" s="35" t="s">
        <v>30</v>
      </c>
      <c r="J9" s="35">
        <v>10</v>
      </c>
      <c r="K9" s="35">
        <v>10</v>
      </c>
      <c r="L9" s="35">
        <v>0</v>
      </c>
      <c r="M9" s="36">
        <v>156</v>
      </c>
      <c r="N9" s="36">
        <v>736</v>
      </c>
      <c r="O9" s="36">
        <v>31</v>
      </c>
      <c r="P9" s="36">
        <v>111</v>
      </c>
      <c r="Q9" s="41"/>
    </row>
    <row r="10" s="5" customFormat="1" ht="105" customHeight="1" spans="1:17">
      <c r="A10" s="26" t="s">
        <v>31</v>
      </c>
      <c r="B10" s="26">
        <v>1</v>
      </c>
      <c r="C10" s="27" t="s">
        <v>25</v>
      </c>
      <c r="D10" s="28" t="s">
        <v>32</v>
      </c>
      <c r="E10" s="29" t="s">
        <v>33</v>
      </c>
      <c r="F10" s="30">
        <v>2019</v>
      </c>
      <c r="G10" s="26" t="s">
        <v>28</v>
      </c>
      <c r="H10" s="31" t="s">
        <v>34</v>
      </c>
      <c r="I10" s="35" t="s">
        <v>30</v>
      </c>
      <c r="J10" s="35">
        <v>30</v>
      </c>
      <c r="K10" s="35">
        <v>30</v>
      </c>
      <c r="L10" s="35">
        <v>0</v>
      </c>
      <c r="M10" s="36">
        <v>364</v>
      </c>
      <c r="N10" s="36">
        <v>1446</v>
      </c>
      <c r="O10" s="36">
        <v>165</v>
      </c>
      <c r="P10" s="36">
        <v>604</v>
      </c>
      <c r="Q10" s="41"/>
    </row>
    <row r="11" s="5" customFormat="1" ht="118" customHeight="1" spans="1:17">
      <c r="A11" s="26" t="s">
        <v>35</v>
      </c>
      <c r="B11" s="26">
        <v>1</v>
      </c>
      <c r="C11" s="27" t="s">
        <v>25</v>
      </c>
      <c r="D11" s="28" t="s">
        <v>36</v>
      </c>
      <c r="E11" s="29" t="s">
        <v>37</v>
      </c>
      <c r="F11" s="30">
        <v>2019</v>
      </c>
      <c r="G11" s="26" t="s">
        <v>28</v>
      </c>
      <c r="H11" s="31" t="s">
        <v>38</v>
      </c>
      <c r="I11" s="35" t="s">
        <v>30</v>
      </c>
      <c r="J11" s="35">
        <v>14.11</v>
      </c>
      <c r="K11" s="35">
        <v>10</v>
      </c>
      <c r="L11" s="35">
        <v>4.11</v>
      </c>
      <c r="M11" s="36">
        <v>21</v>
      </c>
      <c r="N11" s="36">
        <v>65</v>
      </c>
      <c r="O11" s="36">
        <v>21</v>
      </c>
      <c r="P11" s="36">
        <v>65</v>
      </c>
      <c r="Q11" s="41"/>
    </row>
    <row r="12" ht="56.25" customHeight="1"/>
  </sheetData>
  <autoFilter ref="A7:Q11"/>
  <mergeCells count="20">
    <mergeCell ref="A1:P1"/>
    <mergeCell ref="A2:Q2"/>
    <mergeCell ref="A4:Q4"/>
    <mergeCell ref="J5:L5"/>
    <mergeCell ref="M5:P5"/>
    <mergeCell ref="M6:N6"/>
    <mergeCell ref="O6:P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Q5:Q7"/>
  </mergeCells>
  <dataValidations count="2">
    <dataValidation type="list" allowBlank="1" showInputMessage="1" showErrorMessage="1" sqref="I2 I3 I5:I7 I12:I65494">
      <formula1>"新种植,新养殖,新购,新建,修缮,改造,美化"</formula1>
    </dataValidation>
    <dataValidation type="list" allowBlank="1" showInputMessage="1" showErrorMessage="1" sqref="I4">
      <formula1>"新种植,新养殖,新购,新建,拆除重建,抗震加固,房屋改造"</formula1>
    </dataValidation>
  </dataValidations>
  <printOptions horizontalCentered="1"/>
  <pageMargins left="0.275" right="0.275" top="0.511805555555556" bottom="0.471527777777778" header="0.275" footer="0.235416666666667"/>
  <pageSetup paperSize="9" scale="8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静以修身 动以养身</cp:lastModifiedBy>
  <cp:revision>1</cp:revision>
  <dcterms:created xsi:type="dcterms:W3CDTF">2015-08-17T07:56:00Z</dcterms:created>
  <cp:lastPrinted>2018-06-25T03:15:00Z</cp:lastPrinted>
  <dcterms:modified xsi:type="dcterms:W3CDTF">2019-03-23T12:08:49Z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