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<sst xmlns="http://schemas.openxmlformats.org/spreadsheetml/2006/main" count="293" uniqueCount="99">
  <si>
    <t>梁河县2022年度职业技能培训创业培训拟发放补贴资金明细表</t>
  </si>
  <si>
    <t>序号</t>
  </si>
  <si>
    <t>培训机构名称</t>
  </si>
  <si>
    <t>培训工种</t>
  </si>
  <si>
    <t>取证类别</t>
  </si>
  <si>
    <t>项目所属年度</t>
  </si>
  <si>
    <t>培训时间</t>
  </si>
  <si>
    <t>合格人数</t>
  </si>
  <si>
    <t>补贴标准（元）</t>
  </si>
  <si>
    <t>上浮金额（元）</t>
  </si>
  <si>
    <t>合计（元）</t>
  </si>
  <si>
    <t>拟补贴金额（元）</t>
  </si>
  <si>
    <t>备注</t>
  </si>
  <si>
    <t>昆明五华浩成职业培训学校</t>
  </si>
  <si>
    <t>民族歌舞表演培训</t>
  </si>
  <si>
    <t>培训合格证书</t>
  </si>
  <si>
    <t>2022-08-24 - 2022-08-29</t>
  </si>
  <si>
    <t>生态护林培训</t>
  </si>
  <si>
    <t>2022-10-18 - 2022-10-23</t>
  </si>
  <si>
    <t>2022-10-25 - 2022-10-30</t>
  </si>
  <si>
    <t>中式烹调师</t>
  </si>
  <si>
    <t>职业技能等级证书</t>
  </si>
  <si>
    <t>2022-08-14 - 2022-08-28</t>
  </si>
  <si>
    <t>2022-09-06 - 2022-09-20</t>
  </si>
  <si>
    <t>护林员</t>
  </si>
  <si>
    <t>2022-09-18 - 2022-10-02</t>
  </si>
  <si>
    <t>2022-09-19 - 2022-10-03</t>
  </si>
  <si>
    <t>2022-09-23 - 2022-10-07</t>
  </si>
  <si>
    <t>2022-10-03 - 2022-10-17</t>
  </si>
  <si>
    <t>2022-11-08 - 2022-11-22</t>
  </si>
  <si>
    <t>2022-11-23 - 2022-12-11</t>
  </si>
  <si>
    <t>SYB培训</t>
  </si>
  <si>
    <t>创业培训合格证书</t>
  </si>
  <si>
    <t>2022-11-21 - 2022-11-27</t>
  </si>
  <si>
    <t>网络创业培训</t>
  </si>
  <si>
    <t>2022-11-26 - 2022-12-02</t>
  </si>
  <si>
    <t>小计</t>
  </si>
  <si>
    <t>德宏州捷安职业培训学校</t>
  </si>
  <si>
    <t>挖掘铲运和桩工机械司机</t>
  </si>
  <si>
    <t>2022-07-09 - 2022-07-23</t>
  </si>
  <si>
    <t>起重装卸机械操作工</t>
  </si>
  <si>
    <t>2022-07-13 - 2022-07-27</t>
  </si>
  <si>
    <t>2022-08-12 - 2022-08-26</t>
  </si>
  <si>
    <t>2022-08-30 - 2022-09-13</t>
  </si>
  <si>
    <t>2022-09-16 - 2022-09-30</t>
  </si>
  <si>
    <t>2022-10-25 - 2022-11-08</t>
  </si>
  <si>
    <t>2022-11-15 - 2022-11-29</t>
  </si>
  <si>
    <t>2022-12-14 - 2022-12-28</t>
  </si>
  <si>
    <t>2022-12-15 - 2022-12-29</t>
  </si>
  <si>
    <t>2022-12-16 - 2022-12-30</t>
  </si>
  <si>
    <t>2022-12-21 - 2023-01-04</t>
  </si>
  <si>
    <t>昆明市远尚职业技能培训学校有限公司</t>
  </si>
  <si>
    <t>电商运营管理培训</t>
  </si>
  <si>
    <t>2022-08-25 - 2022-09-07</t>
  </si>
  <si>
    <t>服务礼仪培训</t>
  </si>
  <si>
    <t>2022-09-15 - 2022-09-19</t>
  </si>
  <si>
    <t>美容师</t>
  </si>
  <si>
    <t>2022-10-26 - 2022-11-09</t>
  </si>
  <si>
    <t>养老护理员</t>
  </si>
  <si>
    <t>2022-11-02 - 2022-11-16</t>
  </si>
  <si>
    <t xml:space="preserve">养老护理员 </t>
  </si>
  <si>
    <t>2022-12-01 - 2022-12-27</t>
  </si>
  <si>
    <t>德宏州国贸职业技能培训站</t>
  </si>
  <si>
    <t>电工</t>
  </si>
  <si>
    <t>2022-08-29 - 2022-09-12</t>
  </si>
  <si>
    <t>中式面点师</t>
  </si>
  <si>
    <t>2022-09-22 - 2022-10-06</t>
  </si>
  <si>
    <t>2022-10-22 - 2022-11-05</t>
  </si>
  <si>
    <t>面点熟制</t>
  </si>
  <si>
    <t>专项职业能力证书</t>
  </si>
  <si>
    <t>2022-11-13 - 2022-11-20</t>
  </si>
  <si>
    <t>2022-11-25 - 2022-12-13</t>
  </si>
  <si>
    <t>2022-11-30 - 2022-12-11</t>
  </si>
  <si>
    <t>家政服务员</t>
  </si>
  <si>
    <t>2022-12-17 - 2022-12-31</t>
  </si>
  <si>
    <t>昆明市五华区高创职业培训学校</t>
  </si>
  <si>
    <t>中草药种植与加工培训</t>
  </si>
  <si>
    <t>2022-07-20 - 2022-07-25</t>
  </si>
  <si>
    <t>果树种植及加工培训</t>
  </si>
  <si>
    <t>2022-08-12 - 2022-08-17</t>
  </si>
  <si>
    <t>2022-08-16 - 2022-08-30</t>
  </si>
  <si>
    <t>2022-09-03 - 2022-09-17</t>
  </si>
  <si>
    <t>钢筋工</t>
  </si>
  <si>
    <t>2022-12-13 - 2022-12-27</t>
  </si>
  <si>
    <t>德宏州东盟职业培训学校</t>
  </si>
  <si>
    <t>2022-07-04 - 2022-07-18</t>
  </si>
  <si>
    <t>2022-07-08 - 2022-07-22</t>
  </si>
  <si>
    <t>2022-07-16 - 2022-07-30</t>
  </si>
  <si>
    <t>2022-07-17 - 2022-07-31</t>
  </si>
  <si>
    <t>2022-07-24 - 2022-08-07</t>
  </si>
  <si>
    <t>2022-07-25 - 2022-08-08</t>
  </si>
  <si>
    <t>2022-08-13 - 2022-08-27</t>
  </si>
  <si>
    <t>2022-09-07 - 2022-09-21</t>
  </si>
  <si>
    <t>2022-12-01 - 2022-12-19</t>
  </si>
  <si>
    <t>2022-12-02 - 2022-12-20</t>
  </si>
  <si>
    <t>2022-12-03 - 2022-12-21</t>
  </si>
  <si>
    <t>云南采庆职业技能培训学校有限公司</t>
  </si>
  <si>
    <t>2022-12-21 - 2022-12-27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</si>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</sst>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topLeftCell="A21" workbookViewId="0">
      <selection activeCell="O14" sqref="O14"/>
    </sheetView>
  </sheetViews>
  <sheetFormatPr defaultColWidth="9" defaultRowHeight="13.5"/>
  <cols>
    <col min="2" max="2" width="21.25" customWidth="1"/>
    <col min="3" max="3" width="19.875" customWidth="1"/>
    <col min="4" max="4" width="15.875" customWidth="1"/>
    <col min="5" max="5" width="13.625" customWidth="1"/>
    <col min="6" max="6" width="25.375" customWidth="1"/>
    <col min="11" max="11" width="10.25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4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5" customHeight="1" spans="1:12">
      <c r="A3" s="3">
        <v>1</v>
      </c>
      <c r="B3" s="2" t="s">
        <v>13</v>
      </c>
      <c r="C3" s="4" t="s">
        <v>14</v>
      </c>
      <c r="D3" s="4" t="s">
        <v>15</v>
      </c>
      <c r="E3" s="3">
        <v>2022</v>
      </c>
      <c r="F3" s="4" t="s">
        <v>16</v>
      </c>
      <c r="G3" s="4">
        <v>40</v>
      </c>
      <c r="H3" s="4">
        <v>800</v>
      </c>
      <c r="I3" s="3">
        <v>160</v>
      </c>
      <c r="J3" s="3">
        <f t="shared" ref="J3:J15" si="0">H3+I3</f>
        <v>960</v>
      </c>
      <c r="K3" s="3">
        <v>38400</v>
      </c>
      <c r="L3" s="3"/>
    </row>
    <row r="4" ht="25" customHeight="1" spans="1:12">
      <c r="A4" s="3">
        <v>2</v>
      </c>
      <c r="B4" s="2" t="s">
        <v>13</v>
      </c>
      <c r="C4" s="4" t="s">
        <v>17</v>
      </c>
      <c r="D4" s="4" t="s">
        <v>15</v>
      </c>
      <c r="E4" s="3">
        <v>2022</v>
      </c>
      <c r="F4" s="4" t="s">
        <v>18</v>
      </c>
      <c r="G4" s="4">
        <v>33</v>
      </c>
      <c r="H4" s="4">
        <v>800</v>
      </c>
      <c r="I4" s="3">
        <v>160</v>
      </c>
      <c r="J4" s="3">
        <f t="shared" si="0"/>
        <v>960</v>
      </c>
      <c r="K4" s="3">
        <v>31680</v>
      </c>
      <c r="L4" s="3"/>
    </row>
    <row r="5" ht="25" customHeight="1" spans="1:12">
      <c r="A5" s="3">
        <v>3</v>
      </c>
      <c r="B5" s="2" t="s">
        <v>13</v>
      </c>
      <c r="C5" s="4" t="s">
        <v>17</v>
      </c>
      <c r="D5" s="4" t="s">
        <v>15</v>
      </c>
      <c r="E5" s="3">
        <v>2022</v>
      </c>
      <c r="F5" s="4" t="s">
        <v>19</v>
      </c>
      <c r="G5" s="4">
        <v>38</v>
      </c>
      <c r="H5" s="4">
        <v>800</v>
      </c>
      <c r="I5" s="3">
        <v>160</v>
      </c>
      <c r="J5" s="3">
        <f t="shared" si="0"/>
        <v>960</v>
      </c>
      <c r="K5" s="3">
        <v>36480</v>
      </c>
      <c r="L5" s="3"/>
    </row>
    <row r="6" ht="25" customHeight="1" spans="1:12">
      <c r="A6" s="3">
        <v>4</v>
      </c>
      <c r="B6" s="2" t="s">
        <v>13</v>
      </c>
      <c r="C6" s="4" t="s">
        <v>20</v>
      </c>
      <c r="D6" s="4" t="s">
        <v>21</v>
      </c>
      <c r="E6" s="3">
        <v>2022</v>
      </c>
      <c r="F6" s="4" t="s">
        <v>22</v>
      </c>
      <c r="G6" s="4">
        <v>44</v>
      </c>
      <c r="H6" s="4">
        <v>1600</v>
      </c>
      <c r="I6" s="3">
        <v>0</v>
      </c>
      <c r="J6" s="3">
        <f t="shared" si="0"/>
        <v>1600</v>
      </c>
      <c r="K6" s="3">
        <v>70400</v>
      </c>
      <c r="L6" s="3"/>
    </row>
    <row r="7" ht="25" customHeight="1" spans="1:12">
      <c r="A7" s="3">
        <v>5</v>
      </c>
      <c r="B7" s="2" t="s">
        <v>13</v>
      </c>
      <c r="C7" s="4" t="s">
        <v>20</v>
      </c>
      <c r="D7" s="4" t="s">
        <v>21</v>
      </c>
      <c r="E7" s="3">
        <v>2022</v>
      </c>
      <c r="F7" s="4" t="s">
        <v>23</v>
      </c>
      <c r="G7" s="4">
        <v>47</v>
      </c>
      <c r="H7" s="4">
        <v>1600</v>
      </c>
      <c r="I7" s="3">
        <v>0</v>
      </c>
      <c r="J7" s="3">
        <f t="shared" si="0"/>
        <v>1600</v>
      </c>
      <c r="K7" s="3">
        <v>75200</v>
      </c>
      <c r="L7" s="3"/>
    </row>
    <row r="8" ht="25" customHeight="1" spans="1:12">
      <c r="A8" s="3">
        <v>6</v>
      </c>
      <c r="B8" s="2" t="s">
        <v>13</v>
      </c>
      <c r="C8" s="4" t="s">
        <v>24</v>
      </c>
      <c r="D8" s="4" t="s">
        <v>21</v>
      </c>
      <c r="E8" s="3">
        <v>2022</v>
      </c>
      <c r="F8" s="4" t="s">
        <v>25</v>
      </c>
      <c r="G8" s="4">
        <v>50</v>
      </c>
      <c r="H8" s="4">
        <v>1600</v>
      </c>
      <c r="I8" s="3">
        <v>320</v>
      </c>
      <c r="J8" s="3">
        <f t="shared" si="0"/>
        <v>1920</v>
      </c>
      <c r="K8" s="3">
        <v>96000</v>
      </c>
      <c r="L8" s="3"/>
    </row>
    <row r="9" ht="25" customHeight="1" spans="1:12">
      <c r="A9" s="3">
        <v>7</v>
      </c>
      <c r="B9" s="2" t="s">
        <v>13</v>
      </c>
      <c r="C9" s="4" t="s">
        <v>24</v>
      </c>
      <c r="D9" s="4" t="s">
        <v>21</v>
      </c>
      <c r="E9" s="3">
        <v>2022</v>
      </c>
      <c r="F9" s="4" t="s">
        <v>26</v>
      </c>
      <c r="G9" s="4">
        <v>49</v>
      </c>
      <c r="H9" s="4">
        <v>1600</v>
      </c>
      <c r="I9" s="3">
        <v>320</v>
      </c>
      <c r="J9" s="3">
        <f t="shared" si="0"/>
        <v>1920</v>
      </c>
      <c r="K9" s="3">
        <v>94080</v>
      </c>
      <c r="L9" s="3"/>
    </row>
    <row r="10" ht="25" customHeight="1" spans="1:12">
      <c r="A10" s="3">
        <v>8</v>
      </c>
      <c r="B10" s="2" t="s">
        <v>13</v>
      </c>
      <c r="C10" s="4" t="s">
        <v>24</v>
      </c>
      <c r="D10" s="4" t="s">
        <v>21</v>
      </c>
      <c r="E10" s="3">
        <v>2022</v>
      </c>
      <c r="F10" s="4" t="s">
        <v>27</v>
      </c>
      <c r="G10" s="4">
        <v>48</v>
      </c>
      <c r="H10" s="4">
        <v>1600</v>
      </c>
      <c r="I10" s="3">
        <v>320</v>
      </c>
      <c r="J10" s="3">
        <f t="shared" si="0"/>
        <v>1920</v>
      </c>
      <c r="K10" s="3">
        <v>92160</v>
      </c>
      <c r="L10" s="3"/>
    </row>
    <row r="11" ht="25" customHeight="1" spans="1:12">
      <c r="A11" s="3">
        <v>9</v>
      </c>
      <c r="B11" s="2" t="s">
        <v>13</v>
      </c>
      <c r="C11" s="4" t="s">
        <v>24</v>
      </c>
      <c r="D11" s="4" t="s">
        <v>21</v>
      </c>
      <c r="E11" s="3">
        <v>2022</v>
      </c>
      <c r="F11" s="4" t="s">
        <v>28</v>
      </c>
      <c r="G11" s="4">
        <v>47</v>
      </c>
      <c r="H11" s="4">
        <v>1600</v>
      </c>
      <c r="I11" s="3">
        <v>320</v>
      </c>
      <c r="J11" s="3">
        <f t="shared" si="0"/>
        <v>1920</v>
      </c>
      <c r="K11" s="3">
        <v>90240</v>
      </c>
      <c r="L11" s="3"/>
    </row>
    <row r="12" ht="25" customHeight="1" spans="1:12">
      <c r="A12" s="3">
        <v>10</v>
      </c>
      <c r="B12" s="2" t="s">
        <v>13</v>
      </c>
      <c r="C12" s="4" t="s">
        <v>24</v>
      </c>
      <c r="D12" s="4" t="s">
        <v>21</v>
      </c>
      <c r="E12" s="3">
        <v>2022</v>
      </c>
      <c r="F12" s="4" t="s">
        <v>29</v>
      </c>
      <c r="G12" s="4">
        <v>40</v>
      </c>
      <c r="H12" s="4">
        <v>1600</v>
      </c>
      <c r="I12" s="3">
        <v>320</v>
      </c>
      <c r="J12" s="3">
        <f t="shared" si="0"/>
        <v>1920</v>
      </c>
      <c r="K12" s="3">
        <v>76800</v>
      </c>
      <c r="L12" s="3"/>
    </row>
    <row r="13" ht="25" customHeight="1" spans="1:12">
      <c r="A13" s="3">
        <v>11</v>
      </c>
      <c r="B13" s="2" t="s">
        <v>13</v>
      </c>
      <c r="C13" s="5" t="s">
        <v>24</v>
      </c>
      <c r="D13" s="4" t="s">
        <v>21</v>
      </c>
      <c r="E13" s="3">
        <v>2022</v>
      </c>
      <c r="F13" s="4" t="s">
        <v>30</v>
      </c>
      <c r="G13" s="4">
        <v>43</v>
      </c>
      <c r="H13" s="4">
        <v>1600</v>
      </c>
      <c r="I13" s="3">
        <v>320</v>
      </c>
      <c r="J13" s="3">
        <f t="shared" si="0"/>
        <v>1920</v>
      </c>
      <c r="K13" s="3">
        <v>82560</v>
      </c>
      <c r="L13" s="3"/>
    </row>
    <row r="14" ht="25" customHeight="1" spans="1:12">
      <c r="A14" s="3">
        <v>12</v>
      </c>
      <c r="B14" s="2" t="s">
        <v>13</v>
      </c>
      <c r="C14" s="4" t="s">
        <v>31</v>
      </c>
      <c r="D14" s="4" t="s">
        <v>32</v>
      </c>
      <c r="E14" s="3">
        <v>2022</v>
      </c>
      <c r="F14" s="4" t="s">
        <v>33</v>
      </c>
      <c r="G14" s="4">
        <v>25</v>
      </c>
      <c r="H14" s="4">
        <v>1200</v>
      </c>
      <c r="I14" s="3">
        <v>240</v>
      </c>
      <c r="J14" s="3">
        <f t="shared" si="0"/>
        <v>1440</v>
      </c>
      <c r="K14" s="3">
        <v>36000</v>
      </c>
      <c r="L14" s="3"/>
    </row>
    <row r="15" ht="25" customHeight="1" spans="1:12">
      <c r="A15" s="3">
        <v>13</v>
      </c>
      <c r="B15" s="2" t="s">
        <v>13</v>
      </c>
      <c r="C15" s="5" t="s">
        <v>34</v>
      </c>
      <c r="D15" s="4" t="s">
        <v>32</v>
      </c>
      <c r="E15" s="3">
        <v>2022</v>
      </c>
      <c r="F15" s="4" t="s">
        <v>35</v>
      </c>
      <c r="G15" s="4">
        <v>29</v>
      </c>
      <c r="H15" s="4">
        <v>1200</v>
      </c>
      <c r="I15" s="3">
        <v>240</v>
      </c>
      <c r="J15" s="3">
        <f t="shared" si="0"/>
        <v>1440</v>
      </c>
      <c r="K15" s="3">
        <v>41760</v>
      </c>
      <c r="L15" s="3"/>
    </row>
    <row r="16" ht="25" customHeight="1" spans="1:12">
      <c r="A16" s="3"/>
      <c r="B16" s="2"/>
      <c r="C16" s="5"/>
      <c r="D16" s="4"/>
      <c r="E16" s="3"/>
      <c r="F16" s="4"/>
      <c r="G16" s="4"/>
      <c r="H16" s="4"/>
      <c r="I16" s="3"/>
      <c r="J16" s="6" t="s">
        <v>36</v>
      </c>
      <c r="K16" s="6">
        <v>861760</v>
      </c>
      <c r="L16" s="3"/>
    </row>
    <row r="17" ht="25" customHeight="1" spans="1:12">
      <c r="A17" s="3">
        <v>14</v>
      </c>
      <c r="B17" s="2" t="s">
        <v>37</v>
      </c>
      <c r="C17" s="2" t="s">
        <v>38</v>
      </c>
      <c r="D17" s="4" t="s">
        <v>21</v>
      </c>
      <c r="E17" s="3">
        <v>2022</v>
      </c>
      <c r="F17" s="4" t="s">
        <v>39</v>
      </c>
      <c r="G17" s="4">
        <v>42</v>
      </c>
      <c r="H17" s="4">
        <v>1600</v>
      </c>
      <c r="I17" s="3">
        <v>0</v>
      </c>
      <c r="J17" s="3">
        <f t="shared" ref="J17:J36" si="1">H17+I17</f>
        <v>1600</v>
      </c>
      <c r="K17" s="3">
        <v>67200</v>
      </c>
      <c r="L17" s="3"/>
    </row>
    <row r="18" ht="25" customHeight="1" spans="1:12">
      <c r="A18" s="3">
        <v>15</v>
      </c>
      <c r="B18" s="2" t="s">
        <v>37</v>
      </c>
      <c r="C18" s="4" t="s">
        <v>40</v>
      </c>
      <c r="D18" s="4" t="s">
        <v>21</v>
      </c>
      <c r="E18" s="3">
        <v>2022</v>
      </c>
      <c r="F18" s="4" t="s">
        <v>41</v>
      </c>
      <c r="G18" s="4">
        <v>40</v>
      </c>
      <c r="H18" s="4">
        <v>1600</v>
      </c>
      <c r="I18" s="3">
        <v>0</v>
      </c>
      <c r="J18" s="3">
        <f t="shared" si="1"/>
        <v>1600</v>
      </c>
      <c r="K18" s="3">
        <v>64000</v>
      </c>
      <c r="L18" s="3"/>
    </row>
    <row r="19" ht="25" customHeight="1" spans="1:12">
      <c r="A19" s="3">
        <v>16</v>
      </c>
      <c r="B19" s="2" t="s">
        <v>37</v>
      </c>
      <c r="C19" s="4" t="s">
        <v>38</v>
      </c>
      <c r="D19" s="4" t="s">
        <v>21</v>
      </c>
      <c r="E19" s="3">
        <v>2022</v>
      </c>
      <c r="F19" s="4" t="s">
        <v>42</v>
      </c>
      <c r="G19" s="4">
        <v>44</v>
      </c>
      <c r="H19" s="4">
        <v>1600</v>
      </c>
      <c r="I19" s="3">
        <v>0</v>
      </c>
      <c r="J19" s="3">
        <f t="shared" si="1"/>
        <v>1600</v>
      </c>
      <c r="K19" s="3">
        <v>70400</v>
      </c>
      <c r="L19" s="3"/>
    </row>
    <row r="20" ht="25" customHeight="1" spans="1:12">
      <c r="A20" s="3">
        <v>17</v>
      </c>
      <c r="B20" s="2" t="s">
        <v>37</v>
      </c>
      <c r="C20" s="4" t="s">
        <v>40</v>
      </c>
      <c r="D20" s="4" t="s">
        <v>21</v>
      </c>
      <c r="E20" s="3">
        <v>2022</v>
      </c>
      <c r="F20" s="4" t="s">
        <v>42</v>
      </c>
      <c r="G20" s="4">
        <v>45</v>
      </c>
      <c r="H20" s="4">
        <v>1600</v>
      </c>
      <c r="I20" s="3">
        <v>0</v>
      </c>
      <c r="J20" s="3">
        <f t="shared" si="1"/>
        <v>1600</v>
      </c>
      <c r="K20" s="3">
        <v>72000</v>
      </c>
      <c r="L20" s="3"/>
    </row>
    <row r="21" ht="25" customHeight="1" spans="1:12">
      <c r="A21" s="3">
        <v>18</v>
      </c>
      <c r="B21" s="2" t="s">
        <v>37</v>
      </c>
      <c r="C21" s="4" t="s">
        <v>40</v>
      </c>
      <c r="D21" s="4" t="s">
        <v>21</v>
      </c>
      <c r="E21" s="3">
        <v>2022</v>
      </c>
      <c r="F21" s="4" t="s">
        <v>43</v>
      </c>
      <c r="G21" s="4">
        <v>37</v>
      </c>
      <c r="H21" s="4">
        <v>1600</v>
      </c>
      <c r="I21" s="3">
        <v>0</v>
      </c>
      <c r="J21" s="3">
        <f t="shared" si="1"/>
        <v>1600</v>
      </c>
      <c r="K21" s="3">
        <v>59200</v>
      </c>
      <c r="L21" s="3"/>
    </row>
    <row r="22" ht="25" customHeight="1" spans="1:12">
      <c r="A22" s="3">
        <v>19</v>
      </c>
      <c r="B22" s="2" t="s">
        <v>37</v>
      </c>
      <c r="C22" s="4" t="s">
        <v>40</v>
      </c>
      <c r="D22" s="4" t="s">
        <v>21</v>
      </c>
      <c r="E22" s="3">
        <v>2022</v>
      </c>
      <c r="F22" s="4" t="s">
        <v>44</v>
      </c>
      <c r="G22" s="4">
        <v>42</v>
      </c>
      <c r="H22" s="4">
        <v>1600</v>
      </c>
      <c r="I22" s="3">
        <v>0</v>
      </c>
      <c r="J22" s="3">
        <f t="shared" si="1"/>
        <v>1600</v>
      </c>
      <c r="K22" s="3">
        <v>67200</v>
      </c>
      <c r="L22" s="3"/>
    </row>
    <row r="23" ht="25" customHeight="1" spans="1:12">
      <c r="A23" s="3">
        <v>20</v>
      </c>
      <c r="B23" s="2" t="s">
        <v>37</v>
      </c>
      <c r="C23" s="4" t="s">
        <v>40</v>
      </c>
      <c r="D23" s="4" t="s">
        <v>21</v>
      </c>
      <c r="E23" s="3">
        <v>2022</v>
      </c>
      <c r="F23" s="4" t="s">
        <v>45</v>
      </c>
      <c r="G23" s="4">
        <v>39</v>
      </c>
      <c r="H23" s="4">
        <v>1600</v>
      </c>
      <c r="I23" s="3">
        <v>0</v>
      </c>
      <c r="J23" s="3">
        <f t="shared" si="1"/>
        <v>1600</v>
      </c>
      <c r="K23" s="3">
        <v>62400</v>
      </c>
      <c r="L23" s="3"/>
    </row>
    <row r="24" ht="25" customHeight="1" spans="1:12">
      <c r="A24" s="3">
        <v>21</v>
      </c>
      <c r="B24" s="2" t="s">
        <v>37</v>
      </c>
      <c r="C24" s="4" t="s">
        <v>40</v>
      </c>
      <c r="D24" s="4" t="s">
        <v>21</v>
      </c>
      <c r="E24" s="3">
        <v>2022</v>
      </c>
      <c r="F24" s="4" t="s">
        <v>46</v>
      </c>
      <c r="G24" s="4">
        <v>38</v>
      </c>
      <c r="H24" s="4">
        <v>1600</v>
      </c>
      <c r="I24" s="3">
        <v>0</v>
      </c>
      <c r="J24" s="3">
        <f t="shared" si="1"/>
        <v>1600</v>
      </c>
      <c r="K24" s="3">
        <v>60800</v>
      </c>
      <c r="L24" s="3"/>
    </row>
    <row r="25" ht="25" customHeight="1" spans="1:12">
      <c r="A25" s="3">
        <v>22</v>
      </c>
      <c r="B25" s="2" t="s">
        <v>37</v>
      </c>
      <c r="C25" s="4" t="s">
        <v>20</v>
      </c>
      <c r="D25" s="4" t="s">
        <v>21</v>
      </c>
      <c r="E25" s="3">
        <v>2022</v>
      </c>
      <c r="F25" s="4" t="s">
        <v>47</v>
      </c>
      <c r="G25" s="4">
        <v>42</v>
      </c>
      <c r="H25" s="4">
        <v>1600</v>
      </c>
      <c r="I25" s="3">
        <v>0</v>
      </c>
      <c r="J25" s="3">
        <f t="shared" si="1"/>
        <v>1600</v>
      </c>
      <c r="K25" s="3">
        <v>67200</v>
      </c>
      <c r="L25" s="3"/>
    </row>
    <row r="26" ht="25" customHeight="1" spans="1:12">
      <c r="A26" s="3">
        <v>23</v>
      </c>
      <c r="B26" s="2" t="s">
        <v>37</v>
      </c>
      <c r="C26" s="4" t="s">
        <v>40</v>
      </c>
      <c r="D26" s="5" t="s">
        <v>21</v>
      </c>
      <c r="E26" s="3">
        <v>2022</v>
      </c>
      <c r="F26" s="5" t="s">
        <v>48</v>
      </c>
      <c r="G26" s="4">
        <v>42</v>
      </c>
      <c r="H26" s="4">
        <v>1600</v>
      </c>
      <c r="I26" s="3">
        <v>0</v>
      </c>
      <c r="J26" s="3">
        <f t="shared" si="1"/>
        <v>1600</v>
      </c>
      <c r="K26" s="3">
        <v>67200</v>
      </c>
      <c r="L26" s="3"/>
    </row>
    <row r="27" ht="25" customHeight="1" spans="1:12">
      <c r="A27" s="3">
        <v>24</v>
      </c>
      <c r="B27" s="2" t="s">
        <v>37</v>
      </c>
      <c r="C27" s="4" t="s">
        <v>20</v>
      </c>
      <c r="D27" s="5" t="s">
        <v>21</v>
      </c>
      <c r="E27" s="3">
        <v>2022</v>
      </c>
      <c r="F27" s="5" t="s">
        <v>49</v>
      </c>
      <c r="G27" s="4">
        <v>37</v>
      </c>
      <c r="H27" s="4">
        <v>1600</v>
      </c>
      <c r="I27" s="3">
        <v>0</v>
      </c>
      <c r="J27" s="3">
        <f t="shared" si="1"/>
        <v>1600</v>
      </c>
      <c r="K27" s="3">
        <v>59200</v>
      </c>
      <c r="L27" s="3"/>
    </row>
    <row r="28" ht="25" customHeight="1" spans="1:12">
      <c r="A28" s="3">
        <v>25</v>
      </c>
      <c r="B28" s="2" t="s">
        <v>37</v>
      </c>
      <c r="C28" s="4" t="s">
        <v>40</v>
      </c>
      <c r="D28" s="5" t="s">
        <v>21</v>
      </c>
      <c r="E28" s="3">
        <v>2022</v>
      </c>
      <c r="F28" s="5" t="s">
        <v>50</v>
      </c>
      <c r="G28" s="4">
        <v>35</v>
      </c>
      <c r="H28" s="4">
        <v>1600</v>
      </c>
      <c r="I28" s="3">
        <v>0</v>
      </c>
      <c r="J28" s="3">
        <f t="shared" si="1"/>
        <v>1600</v>
      </c>
      <c r="K28" s="3">
        <v>56000</v>
      </c>
      <c r="L28" s="3"/>
    </row>
    <row r="29" ht="25" customHeight="1" spans="1:12">
      <c r="A29" s="3"/>
      <c r="B29" s="2"/>
      <c r="C29" s="4"/>
      <c r="D29" s="5"/>
      <c r="E29" s="3"/>
      <c r="F29" s="5"/>
      <c r="G29" s="4"/>
      <c r="H29" s="4"/>
      <c r="I29" s="3"/>
      <c r="J29" s="6" t="s">
        <v>36</v>
      </c>
      <c r="K29" s="6">
        <v>772800</v>
      </c>
      <c r="L29" s="3"/>
    </row>
    <row r="30" ht="25" customHeight="1" spans="1:12">
      <c r="A30" s="3">
        <v>26</v>
      </c>
      <c r="B30" s="2" t="s">
        <v>51</v>
      </c>
      <c r="C30" s="4" t="s">
        <v>52</v>
      </c>
      <c r="D30" s="4" t="s">
        <v>15</v>
      </c>
      <c r="E30" s="3">
        <v>2022</v>
      </c>
      <c r="F30" s="4" t="s">
        <v>53</v>
      </c>
      <c r="G30" s="4">
        <v>43</v>
      </c>
      <c r="H30" s="4">
        <v>1400</v>
      </c>
      <c r="I30" s="3">
        <v>280</v>
      </c>
      <c r="J30" s="3">
        <f t="shared" ref="J30:J38" si="2">H30+I30</f>
        <v>1680</v>
      </c>
      <c r="K30" s="3">
        <v>72240</v>
      </c>
      <c r="L30" s="3"/>
    </row>
    <row r="31" ht="25" customHeight="1" spans="1:12">
      <c r="A31" s="3">
        <v>27</v>
      </c>
      <c r="B31" s="2" t="s">
        <v>51</v>
      </c>
      <c r="C31" s="4" t="s">
        <v>54</v>
      </c>
      <c r="D31" s="4" t="s">
        <v>15</v>
      </c>
      <c r="E31" s="3">
        <v>2022</v>
      </c>
      <c r="F31" s="4" t="s">
        <v>55</v>
      </c>
      <c r="G31" s="4">
        <v>48</v>
      </c>
      <c r="H31" s="4">
        <v>700</v>
      </c>
      <c r="I31" s="3">
        <v>0</v>
      </c>
      <c r="J31" s="3">
        <f t="shared" si="2"/>
        <v>700</v>
      </c>
      <c r="K31" s="3">
        <v>33600</v>
      </c>
      <c r="L31" s="3"/>
    </row>
    <row r="32" ht="25" customHeight="1" spans="1:12">
      <c r="A32" s="3">
        <v>28</v>
      </c>
      <c r="B32" s="2" t="s">
        <v>51</v>
      </c>
      <c r="C32" s="4" t="s">
        <v>56</v>
      </c>
      <c r="D32" s="4" t="s">
        <v>21</v>
      </c>
      <c r="E32" s="3">
        <v>2022</v>
      </c>
      <c r="F32" s="4" t="s">
        <v>57</v>
      </c>
      <c r="G32" s="4">
        <v>39</v>
      </c>
      <c r="H32" s="4">
        <v>1400</v>
      </c>
      <c r="I32" s="3">
        <v>0</v>
      </c>
      <c r="J32" s="3">
        <f t="shared" si="2"/>
        <v>1400</v>
      </c>
      <c r="K32" s="3">
        <v>54600</v>
      </c>
      <c r="L32" s="3"/>
    </row>
    <row r="33" ht="25" customHeight="1" spans="1:12">
      <c r="A33" s="3">
        <v>29</v>
      </c>
      <c r="B33" s="2" t="s">
        <v>51</v>
      </c>
      <c r="C33" s="4" t="s">
        <v>58</v>
      </c>
      <c r="D33" s="4" t="s">
        <v>21</v>
      </c>
      <c r="E33" s="3">
        <v>2022</v>
      </c>
      <c r="F33" s="4" t="s">
        <v>59</v>
      </c>
      <c r="G33" s="4">
        <v>35</v>
      </c>
      <c r="H33" s="4">
        <v>1400</v>
      </c>
      <c r="I33" s="3">
        <v>280</v>
      </c>
      <c r="J33" s="3">
        <f t="shared" si="2"/>
        <v>1680</v>
      </c>
      <c r="K33" s="3">
        <v>58800</v>
      </c>
      <c r="L33" s="3"/>
    </row>
    <row r="34" ht="25" customHeight="1" spans="1:12">
      <c r="A34" s="3">
        <v>30</v>
      </c>
      <c r="B34" s="2" t="s">
        <v>51</v>
      </c>
      <c r="C34" s="4" t="s">
        <v>60</v>
      </c>
      <c r="D34" s="4" t="s">
        <v>21</v>
      </c>
      <c r="E34" s="3">
        <v>2022</v>
      </c>
      <c r="F34" s="4" t="s">
        <v>61</v>
      </c>
      <c r="G34" s="4">
        <v>38</v>
      </c>
      <c r="H34" s="4">
        <v>1400</v>
      </c>
      <c r="I34" s="3">
        <v>280</v>
      </c>
      <c r="J34" s="3">
        <f t="shared" si="2"/>
        <v>1680</v>
      </c>
      <c r="K34" s="3">
        <v>63840</v>
      </c>
      <c r="L34" s="3"/>
    </row>
    <row r="35" ht="25" customHeight="1" spans="1:12">
      <c r="A35" s="3">
        <v>31</v>
      </c>
      <c r="B35" s="2" t="s">
        <v>51</v>
      </c>
      <c r="C35" s="4" t="s">
        <v>58</v>
      </c>
      <c r="D35" s="4" t="s">
        <v>21</v>
      </c>
      <c r="E35" s="3">
        <v>2022</v>
      </c>
      <c r="F35" s="5" t="s">
        <v>47</v>
      </c>
      <c r="G35" s="4">
        <v>29</v>
      </c>
      <c r="H35" s="4">
        <v>1400</v>
      </c>
      <c r="I35" s="3">
        <v>280</v>
      </c>
      <c r="J35" s="3">
        <f t="shared" si="2"/>
        <v>1680</v>
      </c>
      <c r="K35" s="3">
        <v>48720</v>
      </c>
      <c r="L35" s="3"/>
    </row>
    <row r="36" ht="25" customHeight="1" spans="1:12">
      <c r="A36" s="3">
        <v>32</v>
      </c>
      <c r="B36" s="2" t="s">
        <v>51</v>
      </c>
      <c r="C36" s="4" t="s">
        <v>58</v>
      </c>
      <c r="D36" s="4" t="s">
        <v>21</v>
      </c>
      <c r="E36" s="3">
        <v>2022</v>
      </c>
      <c r="F36" s="5" t="s">
        <v>48</v>
      </c>
      <c r="G36" s="4">
        <v>35</v>
      </c>
      <c r="H36" s="4">
        <v>1400</v>
      </c>
      <c r="I36" s="3">
        <v>280</v>
      </c>
      <c r="J36" s="3">
        <f t="shared" si="2"/>
        <v>1680</v>
      </c>
      <c r="K36" s="3">
        <v>58800</v>
      </c>
      <c r="L36" s="3"/>
    </row>
    <row r="37" ht="25" customHeight="1" spans="1:12">
      <c r="A37" s="3">
        <v>33</v>
      </c>
      <c r="B37" s="2" t="s">
        <v>51</v>
      </c>
      <c r="C37" s="4" t="s">
        <v>58</v>
      </c>
      <c r="D37" s="4" t="s">
        <v>21</v>
      </c>
      <c r="E37" s="3">
        <v>2022</v>
      </c>
      <c r="F37" s="5" t="s">
        <v>49</v>
      </c>
      <c r="G37" s="4">
        <v>27</v>
      </c>
      <c r="H37" s="4">
        <v>1400</v>
      </c>
      <c r="I37" s="3">
        <v>280</v>
      </c>
      <c r="J37" s="3">
        <f t="shared" si="2"/>
        <v>1680</v>
      </c>
      <c r="K37" s="3">
        <v>45360</v>
      </c>
      <c r="L37" s="3"/>
    </row>
    <row r="38" ht="25" customHeight="1" spans="1:12">
      <c r="A38" s="3">
        <v>34</v>
      </c>
      <c r="B38" s="2" t="s">
        <v>51</v>
      </c>
      <c r="C38" s="4" t="s">
        <v>58</v>
      </c>
      <c r="D38" s="4" t="s">
        <v>21</v>
      </c>
      <c r="E38" s="3">
        <v>2022</v>
      </c>
      <c r="F38" s="5" t="s">
        <v>50</v>
      </c>
      <c r="G38" s="4">
        <v>22</v>
      </c>
      <c r="H38" s="4">
        <v>1400</v>
      </c>
      <c r="I38" s="3">
        <v>280</v>
      </c>
      <c r="J38" s="3">
        <f t="shared" si="2"/>
        <v>1680</v>
      </c>
      <c r="K38" s="3">
        <v>36960</v>
      </c>
      <c r="L38" s="3"/>
    </row>
    <row r="39" ht="25" customHeight="1" spans="1:12">
      <c r="A39" s="3"/>
      <c r="B39" s="2"/>
      <c r="C39" s="4"/>
      <c r="D39" s="4"/>
      <c r="E39" s="3"/>
      <c r="F39" s="5"/>
      <c r="G39" s="4"/>
      <c r="H39" s="4"/>
      <c r="I39" s="3"/>
      <c r="J39" s="6" t="s">
        <v>36</v>
      </c>
      <c r="K39" s="6">
        <v>472920</v>
      </c>
      <c r="L39" s="3"/>
    </row>
    <row r="40" ht="25" customHeight="1" spans="1:12">
      <c r="A40" s="3">
        <v>35</v>
      </c>
      <c r="B40" s="2" t="s">
        <v>62</v>
      </c>
      <c r="C40" s="4" t="s">
        <v>63</v>
      </c>
      <c r="D40" s="4" t="s">
        <v>21</v>
      </c>
      <c r="E40" s="3">
        <v>2022</v>
      </c>
      <c r="F40" s="4" t="s">
        <v>22</v>
      </c>
      <c r="G40" s="4">
        <v>28</v>
      </c>
      <c r="H40" s="4">
        <v>1600</v>
      </c>
      <c r="I40" s="3">
        <v>320</v>
      </c>
      <c r="J40" s="3">
        <f t="shared" ref="J40:J50" si="3">H40+I40</f>
        <v>1920</v>
      </c>
      <c r="K40" s="3">
        <v>53760</v>
      </c>
      <c r="L40" s="3"/>
    </row>
    <row r="41" ht="25" customHeight="1" spans="1:12">
      <c r="A41" s="3">
        <v>36</v>
      </c>
      <c r="B41" s="2" t="s">
        <v>62</v>
      </c>
      <c r="C41" s="4" t="s">
        <v>63</v>
      </c>
      <c r="D41" s="4" t="s">
        <v>21</v>
      </c>
      <c r="E41" s="3">
        <v>2022</v>
      </c>
      <c r="F41" s="4" t="s">
        <v>64</v>
      </c>
      <c r="G41" s="4">
        <v>37</v>
      </c>
      <c r="H41" s="4">
        <v>1600</v>
      </c>
      <c r="I41" s="3">
        <v>320</v>
      </c>
      <c r="J41" s="3">
        <f t="shared" si="3"/>
        <v>1920</v>
      </c>
      <c r="K41" s="3">
        <v>71040</v>
      </c>
      <c r="L41" s="3"/>
    </row>
    <row r="42" ht="25" customHeight="1" spans="1:12">
      <c r="A42" s="3">
        <v>37</v>
      </c>
      <c r="B42" s="2" t="s">
        <v>62</v>
      </c>
      <c r="C42" s="2" t="s">
        <v>65</v>
      </c>
      <c r="D42" s="4" t="s">
        <v>21</v>
      </c>
      <c r="E42" s="3">
        <v>2022</v>
      </c>
      <c r="F42" s="4" t="s">
        <v>66</v>
      </c>
      <c r="G42" s="4">
        <v>50</v>
      </c>
      <c r="H42" s="4">
        <v>1600</v>
      </c>
      <c r="I42" s="3">
        <v>0</v>
      </c>
      <c r="J42" s="3">
        <f t="shared" si="3"/>
        <v>1600</v>
      </c>
      <c r="K42" s="3">
        <v>80000</v>
      </c>
      <c r="L42" s="3"/>
    </row>
    <row r="43" ht="25" customHeight="1" spans="1:12">
      <c r="A43" s="3">
        <v>38</v>
      </c>
      <c r="B43" s="2" t="s">
        <v>62</v>
      </c>
      <c r="C43" s="4" t="s">
        <v>20</v>
      </c>
      <c r="D43" s="4" t="s">
        <v>21</v>
      </c>
      <c r="E43" s="3">
        <v>2022</v>
      </c>
      <c r="F43" s="4" t="s">
        <v>67</v>
      </c>
      <c r="G43" s="4">
        <v>50</v>
      </c>
      <c r="H43" s="4">
        <v>1600</v>
      </c>
      <c r="I43" s="3">
        <v>0</v>
      </c>
      <c r="J43" s="3">
        <f t="shared" si="3"/>
        <v>1600</v>
      </c>
      <c r="K43" s="3">
        <v>80000</v>
      </c>
      <c r="L43" s="3"/>
    </row>
    <row r="44" ht="25" customHeight="1" spans="1:12">
      <c r="A44" s="3">
        <v>39</v>
      </c>
      <c r="B44" s="2" t="s">
        <v>62</v>
      </c>
      <c r="C44" s="4" t="s">
        <v>68</v>
      </c>
      <c r="D44" s="4" t="s">
        <v>69</v>
      </c>
      <c r="E44" s="3">
        <v>2022</v>
      </c>
      <c r="F44" s="4" t="s">
        <v>70</v>
      </c>
      <c r="G44" s="4">
        <v>49</v>
      </c>
      <c r="H44" s="4">
        <v>900</v>
      </c>
      <c r="I44" s="3">
        <v>0</v>
      </c>
      <c r="J44" s="3">
        <f t="shared" si="3"/>
        <v>900</v>
      </c>
      <c r="K44" s="3">
        <v>44100</v>
      </c>
      <c r="L44" s="3"/>
    </row>
    <row r="45" ht="25" customHeight="1" spans="1:12">
      <c r="A45" s="3">
        <v>40</v>
      </c>
      <c r="B45" s="2" t="s">
        <v>62</v>
      </c>
      <c r="C45" s="5" t="s">
        <v>63</v>
      </c>
      <c r="D45" s="4" t="s">
        <v>21</v>
      </c>
      <c r="E45" s="3">
        <v>2022</v>
      </c>
      <c r="F45" s="4" t="s">
        <v>71</v>
      </c>
      <c r="G45" s="4">
        <v>42</v>
      </c>
      <c r="H45" s="4">
        <v>1600</v>
      </c>
      <c r="I45" s="3">
        <v>320</v>
      </c>
      <c r="J45" s="3">
        <f t="shared" si="3"/>
        <v>1920</v>
      </c>
      <c r="K45" s="3">
        <v>80640</v>
      </c>
      <c r="L45" s="3"/>
    </row>
    <row r="46" ht="25" customHeight="1" spans="1:12">
      <c r="A46" s="3">
        <v>41</v>
      </c>
      <c r="B46" s="2" t="s">
        <v>62</v>
      </c>
      <c r="C46" s="5" t="s">
        <v>68</v>
      </c>
      <c r="D46" s="4" t="s">
        <v>69</v>
      </c>
      <c r="E46" s="3">
        <v>2022</v>
      </c>
      <c r="F46" s="4" t="s">
        <v>72</v>
      </c>
      <c r="G46" s="4">
        <v>47</v>
      </c>
      <c r="H46" s="4">
        <v>900</v>
      </c>
      <c r="I46" s="3">
        <v>0</v>
      </c>
      <c r="J46" s="3">
        <f t="shared" si="3"/>
        <v>900</v>
      </c>
      <c r="K46" s="3">
        <v>42300</v>
      </c>
      <c r="L46" s="3"/>
    </row>
    <row r="47" ht="25" customHeight="1" spans="1:12">
      <c r="A47" s="3">
        <v>42</v>
      </c>
      <c r="B47" s="2" t="s">
        <v>62</v>
      </c>
      <c r="C47" s="4" t="s">
        <v>63</v>
      </c>
      <c r="D47" s="4" t="s">
        <v>21</v>
      </c>
      <c r="E47" s="3">
        <v>2022</v>
      </c>
      <c r="F47" s="5" t="s">
        <v>48</v>
      </c>
      <c r="G47" s="4">
        <v>50</v>
      </c>
      <c r="H47" s="4">
        <v>1600</v>
      </c>
      <c r="I47" s="3">
        <v>320</v>
      </c>
      <c r="J47" s="3">
        <f t="shared" si="3"/>
        <v>1920</v>
      </c>
      <c r="K47" s="3">
        <v>96000</v>
      </c>
      <c r="L47" s="3"/>
    </row>
    <row r="48" ht="25" customHeight="1" spans="1:12">
      <c r="A48" s="3">
        <v>43</v>
      </c>
      <c r="B48" s="2" t="s">
        <v>62</v>
      </c>
      <c r="C48" s="4" t="s">
        <v>73</v>
      </c>
      <c r="D48" s="5" t="s">
        <v>21</v>
      </c>
      <c r="E48" s="3">
        <v>2022</v>
      </c>
      <c r="F48" s="5" t="s">
        <v>49</v>
      </c>
      <c r="G48" s="4">
        <v>50</v>
      </c>
      <c r="H48" s="4">
        <v>1600</v>
      </c>
      <c r="I48" s="3">
        <v>320</v>
      </c>
      <c r="J48" s="3">
        <f t="shared" si="3"/>
        <v>1920</v>
      </c>
      <c r="K48" s="3">
        <v>96000</v>
      </c>
      <c r="L48" s="3"/>
    </row>
    <row r="49" ht="25" customHeight="1" spans="1:12">
      <c r="A49" s="3">
        <v>44</v>
      </c>
      <c r="B49" s="2" t="s">
        <v>62</v>
      </c>
      <c r="C49" s="4" t="s">
        <v>63</v>
      </c>
      <c r="D49" s="5" t="s">
        <v>21</v>
      </c>
      <c r="E49" s="3">
        <v>2022</v>
      </c>
      <c r="F49" s="5" t="s">
        <v>74</v>
      </c>
      <c r="G49" s="4">
        <v>43</v>
      </c>
      <c r="H49" s="4">
        <v>1600</v>
      </c>
      <c r="I49" s="3">
        <v>320</v>
      </c>
      <c r="J49" s="3">
        <f t="shared" si="3"/>
        <v>1920</v>
      </c>
      <c r="K49" s="3">
        <v>82560</v>
      </c>
      <c r="L49" s="3"/>
    </row>
    <row r="50" ht="25" customHeight="1" spans="1:12">
      <c r="A50" s="3">
        <v>45</v>
      </c>
      <c r="B50" s="2" t="s">
        <v>62</v>
      </c>
      <c r="C50" s="4" t="s">
        <v>65</v>
      </c>
      <c r="D50" s="5" t="s">
        <v>21</v>
      </c>
      <c r="E50" s="3">
        <v>2022</v>
      </c>
      <c r="F50" s="5" t="s">
        <v>50</v>
      </c>
      <c r="G50" s="4">
        <v>47</v>
      </c>
      <c r="H50" s="4">
        <v>1600</v>
      </c>
      <c r="I50" s="3">
        <v>0</v>
      </c>
      <c r="J50" s="3">
        <f t="shared" si="3"/>
        <v>1600</v>
      </c>
      <c r="K50" s="3">
        <v>75200</v>
      </c>
      <c r="L50" s="3"/>
    </row>
    <row r="51" ht="25" customHeight="1" spans="1:12">
      <c r="A51" s="3"/>
      <c r="B51" s="2"/>
      <c r="C51" s="4"/>
      <c r="D51" s="5"/>
      <c r="E51" s="3"/>
      <c r="F51" s="5"/>
      <c r="G51" s="4"/>
      <c r="H51" s="4"/>
      <c r="I51" s="3"/>
      <c r="J51" s="6" t="s">
        <v>36</v>
      </c>
      <c r="K51" s="6">
        <v>801600</v>
      </c>
      <c r="L51" s="3"/>
    </row>
    <row r="52" ht="25" customHeight="1" spans="1:12">
      <c r="A52" s="3">
        <v>46</v>
      </c>
      <c r="B52" s="2" t="s">
        <v>75</v>
      </c>
      <c r="C52" s="4" t="s">
        <v>76</v>
      </c>
      <c r="D52" s="5" t="s">
        <v>21</v>
      </c>
      <c r="E52" s="3">
        <v>2022</v>
      </c>
      <c r="F52" s="4" t="s">
        <v>77</v>
      </c>
      <c r="G52" s="4">
        <v>35</v>
      </c>
      <c r="H52" s="4">
        <v>800</v>
      </c>
      <c r="I52" s="3">
        <v>160</v>
      </c>
      <c r="J52" s="3">
        <f t="shared" ref="J52:J57" si="4">H52+I52</f>
        <v>960</v>
      </c>
      <c r="K52" s="3">
        <v>33600</v>
      </c>
      <c r="L52" s="3"/>
    </row>
    <row r="53" ht="25" customHeight="1" spans="1:12">
      <c r="A53" s="3">
        <v>47</v>
      </c>
      <c r="B53" s="2" t="s">
        <v>75</v>
      </c>
      <c r="C53" s="4" t="s">
        <v>78</v>
      </c>
      <c r="D53" s="4" t="s">
        <v>15</v>
      </c>
      <c r="E53" s="3">
        <v>2022</v>
      </c>
      <c r="F53" s="4" t="s">
        <v>79</v>
      </c>
      <c r="G53" s="4">
        <v>36</v>
      </c>
      <c r="H53" s="4">
        <v>800</v>
      </c>
      <c r="I53" s="3">
        <v>160</v>
      </c>
      <c r="J53" s="3">
        <f t="shared" si="4"/>
        <v>960</v>
      </c>
      <c r="K53" s="3">
        <v>34560</v>
      </c>
      <c r="L53" s="3"/>
    </row>
    <row r="54" ht="25" customHeight="1" spans="1:12">
      <c r="A54" s="3">
        <v>48</v>
      </c>
      <c r="B54" s="2" t="s">
        <v>75</v>
      </c>
      <c r="C54" s="4" t="s">
        <v>24</v>
      </c>
      <c r="D54" s="4" t="s">
        <v>15</v>
      </c>
      <c r="E54" s="3">
        <v>2022</v>
      </c>
      <c r="F54" s="4" t="s">
        <v>80</v>
      </c>
      <c r="G54" s="4">
        <v>46</v>
      </c>
      <c r="H54" s="4">
        <v>1600</v>
      </c>
      <c r="I54" s="3">
        <v>320</v>
      </c>
      <c r="J54" s="3">
        <f t="shared" si="4"/>
        <v>1920</v>
      </c>
      <c r="K54" s="3">
        <v>88320</v>
      </c>
      <c r="L54" s="3"/>
    </row>
    <row r="55" ht="25" customHeight="1" spans="1:12">
      <c r="A55" s="3">
        <v>49</v>
      </c>
      <c r="B55" s="2" t="s">
        <v>75</v>
      </c>
      <c r="C55" s="4" t="s">
        <v>24</v>
      </c>
      <c r="D55" s="4" t="s">
        <v>21</v>
      </c>
      <c r="E55" s="3">
        <v>2022</v>
      </c>
      <c r="F55" s="4" t="s">
        <v>80</v>
      </c>
      <c r="G55" s="4">
        <v>41</v>
      </c>
      <c r="H55" s="4">
        <v>1600</v>
      </c>
      <c r="I55" s="3">
        <v>320</v>
      </c>
      <c r="J55" s="3">
        <f t="shared" si="4"/>
        <v>1920</v>
      </c>
      <c r="K55" s="3">
        <v>78720</v>
      </c>
      <c r="L55" s="3"/>
    </row>
    <row r="56" ht="25" customHeight="1" spans="1:12">
      <c r="A56" s="3">
        <v>50</v>
      </c>
      <c r="B56" s="2" t="s">
        <v>75</v>
      </c>
      <c r="C56" s="4" t="s">
        <v>24</v>
      </c>
      <c r="D56" s="4" t="s">
        <v>21</v>
      </c>
      <c r="E56" s="3">
        <v>2022</v>
      </c>
      <c r="F56" s="4" t="s">
        <v>81</v>
      </c>
      <c r="G56" s="4">
        <v>26</v>
      </c>
      <c r="H56" s="4">
        <v>1600</v>
      </c>
      <c r="I56" s="3">
        <v>320</v>
      </c>
      <c r="J56" s="3">
        <f t="shared" si="4"/>
        <v>1920</v>
      </c>
      <c r="K56" s="3">
        <v>49920</v>
      </c>
      <c r="L56" s="3"/>
    </row>
    <row r="57" ht="25" customHeight="1" spans="1:12">
      <c r="A57" s="3">
        <v>51</v>
      </c>
      <c r="B57" s="2" t="s">
        <v>75</v>
      </c>
      <c r="C57" s="4" t="s">
        <v>82</v>
      </c>
      <c r="D57" s="4" t="s">
        <v>21</v>
      </c>
      <c r="E57" s="3">
        <v>2022</v>
      </c>
      <c r="F57" s="4" t="s">
        <v>83</v>
      </c>
      <c r="G57" s="4">
        <v>40</v>
      </c>
      <c r="H57" s="4">
        <v>1600</v>
      </c>
      <c r="I57" s="3">
        <v>0</v>
      </c>
      <c r="J57" s="3">
        <f t="shared" si="4"/>
        <v>1600</v>
      </c>
      <c r="K57" s="3">
        <v>64000</v>
      </c>
      <c r="L57" s="3"/>
    </row>
    <row r="58" ht="25" customHeight="1" spans="1:12">
      <c r="A58" s="3"/>
      <c r="B58" s="2"/>
      <c r="C58" s="4"/>
      <c r="D58" s="4"/>
      <c r="E58" s="3"/>
      <c r="F58" s="4"/>
      <c r="G58" s="4"/>
      <c r="H58" s="4"/>
      <c r="I58" s="3"/>
      <c r="J58" s="6" t="s">
        <v>36</v>
      </c>
      <c r="K58" s="6">
        <v>349120</v>
      </c>
      <c r="L58" s="3"/>
    </row>
    <row r="59" ht="25" customHeight="1" spans="1:12">
      <c r="A59" s="3">
        <v>52</v>
      </c>
      <c r="B59" s="2" t="s">
        <v>84</v>
      </c>
      <c r="C59" s="4" t="s">
        <v>73</v>
      </c>
      <c r="D59" s="4" t="s">
        <v>21</v>
      </c>
      <c r="E59" s="3">
        <v>2022</v>
      </c>
      <c r="F59" s="4" t="s">
        <v>85</v>
      </c>
      <c r="G59" s="4">
        <v>48</v>
      </c>
      <c r="H59" s="4">
        <v>1600</v>
      </c>
      <c r="I59" s="3">
        <v>320</v>
      </c>
      <c r="J59" s="3">
        <f t="shared" ref="J59:J73" si="5">H59+I59</f>
        <v>1920</v>
      </c>
      <c r="K59" s="3">
        <v>92160</v>
      </c>
      <c r="L59" s="3"/>
    </row>
    <row r="60" ht="25" customHeight="1" spans="1:12">
      <c r="A60" s="3">
        <v>53</v>
      </c>
      <c r="B60" s="2" t="s">
        <v>84</v>
      </c>
      <c r="C60" s="4" t="s">
        <v>20</v>
      </c>
      <c r="D60" s="4" t="s">
        <v>21</v>
      </c>
      <c r="E60" s="3">
        <v>2022</v>
      </c>
      <c r="F60" s="4" t="s">
        <v>86</v>
      </c>
      <c r="G60" s="4">
        <v>49</v>
      </c>
      <c r="H60" s="4">
        <v>1600</v>
      </c>
      <c r="I60" s="3">
        <v>0</v>
      </c>
      <c r="J60" s="3">
        <f t="shared" si="5"/>
        <v>1600</v>
      </c>
      <c r="K60" s="3">
        <v>78400</v>
      </c>
      <c r="L60" s="3"/>
    </row>
    <row r="61" ht="25" customHeight="1" spans="1:12">
      <c r="A61" s="3">
        <v>54</v>
      </c>
      <c r="B61" s="2" t="s">
        <v>84</v>
      </c>
      <c r="C61" s="2" t="s">
        <v>58</v>
      </c>
      <c r="D61" s="4" t="s">
        <v>21</v>
      </c>
      <c r="E61" s="3">
        <v>2022</v>
      </c>
      <c r="F61" s="4" t="s">
        <v>87</v>
      </c>
      <c r="G61" s="4">
        <v>49</v>
      </c>
      <c r="H61" s="4">
        <v>1400</v>
      </c>
      <c r="I61" s="3">
        <v>280</v>
      </c>
      <c r="J61" s="3">
        <f t="shared" si="5"/>
        <v>1680</v>
      </c>
      <c r="K61" s="3">
        <v>82320</v>
      </c>
      <c r="L61" s="3"/>
    </row>
    <row r="62" ht="25" customHeight="1" spans="1:12">
      <c r="A62" s="3">
        <v>55</v>
      </c>
      <c r="B62" s="2" t="s">
        <v>84</v>
      </c>
      <c r="C62" s="4" t="s">
        <v>63</v>
      </c>
      <c r="D62" s="4" t="s">
        <v>21</v>
      </c>
      <c r="E62" s="3">
        <v>2022</v>
      </c>
      <c r="F62" s="4" t="s">
        <v>88</v>
      </c>
      <c r="G62" s="4">
        <v>48</v>
      </c>
      <c r="H62" s="4">
        <v>1600</v>
      </c>
      <c r="I62" s="3">
        <v>320</v>
      </c>
      <c r="J62" s="3">
        <f t="shared" si="5"/>
        <v>1920</v>
      </c>
      <c r="K62" s="3">
        <v>92160</v>
      </c>
      <c r="L62" s="3"/>
    </row>
    <row r="63" ht="25" customHeight="1" spans="1:12">
      <c r="A63" s="3">
        <v>56</v>
      </c>
      <c r="B63" s="2" t="s">
        <v>84</v>
      </c>
      <c r="C63" s="4" t="s">
        <v>65</v>
      </c>
      <c r="D63" s="4" t="s">
        <v>21</v>
      </c>
      <c r="E63" s="3">
        <v>2022</v>
      </c>
      <c r="F63" s="4" t="s">
        <v>89</v>
      </c>
      <c r="G63" s="4">
        <v>50</v>
      </c>
      <c r="H63" s="4">
        <v>1600</v>
      </c>
      <c r="I63" s="3">
        <v>0</v>
      </c>
      <c r="J63" s="3">
        <f t="shared" si="5"/>
        <v>1600</v>
      </c>
      <c r="K63" s="3">
        <v>80000</v>
      </c>
      <c r="L63" s="3"/>
    </row>
    <row r="64" ht="25" customHeight="1" spans="1:12">
      <c r="A64" s="3">
        <v>57</v>
      </c>
      <c r="B64" s="2" t="s">
        <v>84</v>
      </c>
      <c r="C64" s="4" t="s">
        <v>63</v>
      </c>
      <c r="D64" s="4" t="s">
        <v>21</v>
      </c>
      <c r="E64" s="3">
        <v>2022</v>
      </c>
      <c r="F64" s="4" t="s">
        <v>90</v>
      </c>
      <c r="G64" s="4">
        <v>43</v>
      </c>
      <c r="H64" s="4">
        <v>1600</v>
      </c>
      <c r="I64" s="3">
        <v>320</v>
      </c>
      <c r="J64" s="3">
        <f t="shared" si="5"/>
        <v>1920</v>
      </c>
      <c r="K64" s="3">
        <v>82560</v>
      </c>
      <c r="L64" s="3"/>
    </row>
    <row r="65" ht="25" customHeight="1" spans="1:12">
      <c r="A65" s="3">
        <v>58</v>
      </c>
      <c r="B65" s="2" t="s">
        <v>84</v>
      </c>
      <c r="C65" s="4" t="s">
        <v>63</v>
      </c>
      <c r="D65" s="4" t="s">
        <v>21</v>
      </c>
      <c r="E65" s="3">
        <v>2022</v>
      </c>
      <c r="F65" s="4" t="s">
        <v>42</v>
      </c>
      <c r="G65" s="4">
        <v>45</v>
      </c>
      <c r="H65" s="4">
        <v>1600</v>
      </c>
      <c r="I65" s="3">
        <v>320</v>
      </c>
      <c r="J65" s="3">
        <f t="shared" si="5"/>
        <v>1920</v>
      </c>
      <c r="K65" s="3">
        <v>86400</v>
      </c>
      <c r="L65" s="3"/>
    </row>
    <row r="66" ht="25" customHeight="1" spans="1:12">
      <c r="A66" s="3">
        <v>59</v>
      </c>
      <c r="B66" s="2" t="s">
        <v>84</v>
      </c>
      <c r="C66" s="4" t="s">
        <v>56</v>
      </c>
      <c r="D66" s="4" t="s">
        <v>21</v>
      </c>
      <c r="E66" s="3">
        <v>2022</v>
      </c>
      <c r="F66" s="4" t="s">
        <v>91</v>
      </c>
      <c r="G66" s="4">
        <v>42</v>
      </c>
      <c r="H66" s="4">
        <v>1400</v>
      </c>
      <c r="I66" s="3">
        <v>0</v>
      </c>
      <c r="J66" s="3">
        <f t="shared" si="5"/>
        <v>1400</v>
      </c>
      <c r="K66" s="3">
        <v>58800</v>
      </c>
      <c r="L66" s="3"/>
    </row>
    <row r="67" ht="25" customHeight="1" spans="1:12">
      <c r="A67" s="3">
        <v>60</v>
      </c>
      <c r="B67" s="2" t="s">
        <v>84</v>
      </c>
      <c r="C67" s="4" t="s">
        <v>56</v>
      </c>
      <c r="D67" s="4" t="s">
        <v>21</v>
      </c>
      <c r="E67" s="3">
        <v>2022</v>
      </c>
      <c r="F67" s="4" t="s">
        <v>22</v>
      </c>
      <c r="G67" s="4">
        <v>43</v>
      </c>
      <c r="H67" s="4">
        <v>1400</v>
      </c>
      <c r="I67" s="3">
        <v>0</v>
      </c>
      <c r="J67" s="3">
        <f t="shared" si="5"/>
        <v>1400</v>
      </c>
      <c r="K67" s="3">
        <v>60200</v>
      </c>
      <c r="L67" s="3"/>
    </row>
    <row r="68" ht="25" customHeight="1" spans="1:12">
      <c r="A68" s="3">
        <v>61</v>
      </c>
      <c r="B68" s="7" t="s">
        <v>84</v>
      </c>
      <c r="C68" s="4" t="s">
        <v>73</v>
      </c>
      <c r="D68" s="4" t="s">
        <v>21</v>
      </c>
      <c r="E68" s="3">
        <v>2022</v>
      </c>
      <c r="F68" s="4" t="s">
        <v>92</v>
      </c>
      <c r="G68" s="4">
        <v>50</v>
      </c>
      <c r="H68" s="4">
        <v>1600</v>
      </c>
      <c r="I68" s="3">
        <v>320</v>
      </c>
      <c r="J68" s="3">
        <f t="shared" si="5"/>
        <v>1920</v>
      </c>
      <c r="K68" s="3">
        <v>96000</v>
      </c>
      <c r="L68" s="3"/>
    </row>
    <row r="69" ht="25" customHeight="1" spans="1:12">
      <c r="A69" s="3">
        <v>62</v>
      </c>
      <c r="B69" s="7" t="s">
        <v>84</v>
      </c>
      <c r="C69" s="5" t="s">
        <v>20</v>
      </c>
      <c r="D69" s="4" t="s">
        <v>21</v>
      </c>
      <c r="E69" s="3">
        <v>2022</v>
      </c>
      <c r="F69" s="4" t="s">
        <v>93</v>
      </c>
      <c r="G69" s="4">
        <v>49</v>
      </c>
      <c r="H69" s="4">
        <v>1600</v>
      </c>
      <c r="I69" s="3">
        <v>0</v>
      </c>
      <c r="J69" s="3">
        <f t="shared" si="5"/>
        <v>1600</v>
      </c>
      <c r="K69" s="3">
        <v>78400</v>
      </c>
      <c r="L69" s="3"/>
    </row>
    <row r="70" ht="25" customHeight="1" spans="1:12">
      <c r="A70" s="3">
        <v>63</v>
      </c>
      <c r="B70" s="7" t="s">
        <v>84</v>
      </c>
      <c r="C70" s="4" t="s">
        <v>63</v>
      </c>
      <c r="D70" s="4" t="s">
        <v>21</v>
      </c>
      <c r="E70" s="3">
        <v>2022</v>
      </c>
      <c r="F70" s="4" t="s">
        <v>94</v>
      </c>
      <c r="G70" s="4">
        <v>49</v>
      </c>
      <c r="H70" s="4">
        <v>1600</v>
      </c>
      <c r="I70" s="3">
        <v>320</v>
      </c>
      <c r="J70" s="3">
        <f t="shared" si="5"/>
        <v>1920</v>
      </c>
      <c r="K70" s="3">
        <v>94080</v>
      </c>
      <c r="L70" s="3"/>
    </row>
    <row r="71" ht="25" customHeight="1" spans="1:12">
      <c r="A71" s="3">
        <v>64</v>
      </c>
      <c r="B71" s="7" t="s">
        <v>84</v>
      </c>
      <c r="C71" s="4" t="s">
        <v>60</v>
      </c>
      <c r="D71" s="4" t="s">
        <v>21</v>
      </c>
      <c r="E71" s="3">
        <v>2022</v>
      </c>
      <c r="F71" s="4" t="s">
        <v>95</v>
      </c>
      <c r="G71" s="4">
        <v>47</v>
      </c>
      <c r="H71" s="4">
        <v>1400</v>
      </c>
      <c r="I71" s="3">
        <v>280</v>
      </c>
      <c r="J71" s="3">
        <f t="shared" si="5"/>
        <v>1680</v>
      </c>
      <c r="K71" s="3">
        <v>78960</v>
      </c>
      <c r="L71" s="3"/>
    </row>
    <row r="72" ht="25" customHeight="1" spans="1:12">
      <c r="A72" s="3">
        <v>65</v>
      </c>
      <c r="B72" s="7" t="s">
        <v>84</v>
      </c>
      <c r="C72" s="4" t="s">
        <v>20</v>
      </c>
      <c r="D72" s="4" t="s">
        <v>21</v>
      </c>
      <c r="E72" s="3">
        <v>2022</v>
      </c>
      <c r="F72" s="5" t="s">
        <v>49</v>
      </c>
      <c r="G72" s="4">
        <v>47</v>
      </c>
      <c r="H72" s="4">
        <v>1600</v>
      </c>
      <c r="I72" s="3">
        <v>0</v>
      </c>
      <c r="J72" s="3">
        <f t="shared" si="5"/>
        <v>1600</v>
      </c>
      <c r="K72" s="3">
        <v>75200</v>
      </c>
      <c r="L72" s="3"/>
    </row>
    <row r="73" ht="25" customHeight="1" spans="1:12">
      <c r="A73" s="3">
        <v>66</v>
      </c>
      <c r="B73" s="7" t="s">
        <v>84</v>
      </c>
      <c r="C73" s="4" t="s">
        <v>58</v>
      </c>
      <c r="D73" s="4" t="s">
        <v>21</v>
      </c>
      <c r="E73" s="3">
        <v>2022</v>
      </c>
      <c r="F73" s="5" t="s">
        <v>74</v>
      </c>
      <c r="G73" s="4">
        <v>46</v>
      </c>
      <c r="H73" s="4">
        <v>1400</v>
      </c>
      <c r="I73" s="3">
        <v>280</v>
      </c>
      <c r="J73" s="3">
        <f t="shared" si="5"/>
        <v>1680</v>
      </c>
      <c r="K73" s="3">
        <v>77280</v>
      </c>
      <c r="L73" s="3"/>
    </row>
    <row r="74" ht="25" customHeight="1" spans="1:12">
      <c r="A74" s="3"/>
      <c r="B74" s="7"/>
      <c r="C74" s="4"/>
      <c r="D74" s="4"/>
      <c r="E74" s="3"/>
      <c r="F74" s="5"/>
      <c r="G74" s="4"/>
      <c r="H74" s="4"/>
      <c r="I74" s="3"/>
      <c r="J74" s="6" t="s">
        <v>36</v>
      </c>
      <c r="K74" s="6">
        <v>1212920</v>
      </c>
      <c r="L74" s="3"/>
    </row>
    <row r="75" ht="25" customHeight="1" spans="1:12">
      <c r="A75" s="3">
        <v>67</v>
      </c>
      <c r="B75" s="2" t="s">
        <v>96</v>
      </c>
      <c r="C75" s="5" t="s">
        <v>31</v>
      </c>
      <c r="D75" s="4" t="s">
        <v>32</v>
      </c>
      <c r="E75" s="3">
        <v>2022</v>
      </c>
      <c r="F75" s="4" t="s">
        <v>35</v>
      </c>
      <c r="G75" s="4">
        <v>28</v>
      </c>
      <c r="H75" s="4">
        <v>1200</v>
      </c>
      <c r="I75" s="3">
        <v>240</v>
      </c>
      <c r="J75" s="3">
        <f>H75+I75</f>
        <v>1440</v>
      </c>
      <c r="K75" s="3">
        <v>40320</v>
      </c>
      <c r="L75" s="3"/>
    </row>
    <row r="76" ht="25" customHeight="1" spans="1:12">
      <c r="A76" s="3">
        <v>68</v>
      </c>
      <c r="B76" s="7" t="s">
        <v>96</v>
      </c>
      <c r="C76" s="4" t="s">
        <v>34</v>
      </c>
      <c r="D76" s="5" t="s">
        <v>32</v>
      </c>
      <c r="E76" s="3">
        <v>2022</v>
      </c>
      <c r="F76" s="5" t="s">
        <v>97</v>
      </c>
      <c r="G76" s="4">
        <v>23</v>
      </c>
      <c r="H76" s="4">
        <v>1200</v>
      </c>
      <c r="I76" s="3">
        <v>240</v>
      </c>
      <c r="J76" s="3">
        <f>H76+I76</f>
        <v>1440</v>
      </c>
      <c r="K76" s="3">
        <v>33120</v>
      </c>
      <c r="L76" s="3"/>
    </row>
    <row r="77" ht="25" customHeight="1" spans="1:12">
      <c r="A77" s="8"/>
      <c r="B77" s="8"/>
      <c r="C77" s="8"/>
      <c r="D77" s="8"/>
      <c r="E77" s="8"/>
      <c r="F77" s="8"/>
      <c r="G77" s="8"/>
      <c r="H77" s="8"/>
      <c r="I77" s="8"/>
      <c r="J77" s="6" t="s">
        <v>36</v>
      </c>
      <c r="K77" s="9">
        <v>73440</v>
      </c>
      <c r="L77" s="8"/>
    </row>
    <row r="78" ht="25" customHeight="1" spans="1:12">
      <c r="A78" s="8"/>
      <c r="B78" s="8"/>
      <c r="C78" s="8"/>
      <c r="D78" s="8"/>
      <c r="E78" s="8"/>
      <c r="F78" s="8"/>
      <c r="G78" s="8"/>
      <c r="H78" s="8"/>
      <c r="I78" s="8"/>
      <c r="J78" s="10" t="s">
        <v>98</v>
      </c>
      <c r="K78" s="10">
        <v>4544560</v>
      </c>
      <c r="L78" s="8"/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2023-09-28T07:38:00Z</dcterms:created>
  <dcterms:modified xsi:type="dcterms:W3CDTF">2023-10-08T01:30:06Z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30645CF5090E48CCA7DAA9C15597EA42</vt:lpwstr>
  </property>
  <property fmtid="{D5CDD505-2E9C-101B-9397-08002B2CF9AE}" pid="3" name="KSOProductBuildVer">
    <vt:lpwstr>2052-11.8.2.12085</vt:lpwstr>
  </property>
</Properties>
</file>