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<sst xmlns="http://schemas.openxmlformats.org/spreadsheetml/2006/main" count="26" uniqueCount="26">
  <si>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中国有色集团梁河县2024年职业技能培训补贴资金公示明细表</t>
  </si>
  <si>
    <t>序号</t>
  </si>
  <si>
    <t>年度</t>
  </si>
  <si>
    <t>培训学校</t>
  </si>
  <si>
    <t>项目名称</t>
  </si>
  <si>
    <t>培训工种</t>
  </si>
  <si>
    <t>培训详细地点</t>
  </si>
  <si>
    <t>培训时间</t>
  </si>
  <si>
    <t>培训地点</t>
  </si>
  <si>
    <t>补贴标准（元/ 人）</t>
  </si>
  <si>
    <t>合格人数</t>
  </si>
  <si>
    <t>补贴金额</t>
  </si>
  <si>
    <t>实际拨付金额</t>
  </si>
  <si>
    <t>备注</t>
  </si>
  <si>
    <t>云南竞腾职业培训学校有限责任公司</t>
  </si>
  <si>
    <t>中国有色集团梁河县2024年职业技能培训</t>
  </si>
  <si>
    <t>起重装卸机械操作工</t>
  </si>
  <si>
    <t>梁河县遮岛镇勐底社区蕨叶坝活动中心</t>
  </si>
  <si>
    <t>2024.09.14-2024.09.28</t>
  </si>
  <si>
    <t>遮岛镇勐底社区</t>
  </si>
  <si>
    <t>根据培训合同规定，培训补贴实际拨付金额不超过中标金额上限，本次中标金额为12.864万元，故按12.864万元拨付培训机构。</t>
  </si>
  <si>
    <t>手工电弧焊</t>
  </si>
  <si>
    <t>梁河县遮岛镇团结社区大石龙活动中心</t>
  </si>
  <si>
    <t>2024.09.30-2024.10.07</t>
  </si>
  <si>
    <t>遮岛镇团结社区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</si>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</sst>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1" sqref="A1:M1"/>
    </sheetView>
  </sheetViews>
  <sheetFormatPr defaultColWidth="9" defaultRowHeight="13.5" outlineLevelRow="4"/>
  <cols>
    <col min="1" max="1" width="5.75" customWidth="1"/>
    <col min="2" max="2" width="6.75" customWidth="1"/>
    <col min="5" max="5" width="12" customWidth="1"/>
    <col min="9" max="9" width="12.75" customWidth="1"/>
    <col min="10" max="10" width="9.75" customWidth="1"/>
    <col min="13" max="13" width="15.625" customWidth="1"/>
  </cols>
  <sheetData>
    <row r="1" ht="3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8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ht="48" customHeight="1" spans="1:13">
      <c r="A3" s="3">
        <v>1</v>
      </c>
      <c r="B3" s="4">
        <v>2024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3">
        <v>1400</v>
      </c>
      <c r="J3" s="3">
        <v>57</v>
      </c>
      <c r="K3" s="3">
        <f>I3*J3</f>
        <v>79800</v>
      </c>
      <c r="L3" s="3">
        <v>77340</v>
      </c>
      <c r="M3" s="7" t="s">
        <v>20</v>
      </c>
    </row>
    <row r="4" ht="48" customHeight="1" spans="1:13">
      <c r="A4" s="3">
        <v>2</v>
      </c>
      <c r="B4" s="5"/>
      <c r="C4" s="2"/>
      <c r="D4" s="2"/>
      <c r="E4" s="2" t="s">
        <v>21</v>
      </c>
      <c r="F4" s="2" t="s">
        <v>22</v>
      </c>
      <c r="G4" s="2" t="s">
        <v>23</v>
      </c>
      <c r="H4" s="2" t="s">
        <v>24</v>
      </c>
      <c r="I4" s="3">
        <v>900</v>
      </c>
      <c r="J4" s="3">
        <v>57</v>
      </c>
      <c r="K4" s="3">
        <f>I4*J4</f>
        <v>51300</v>
      </c>
      <c r="L4" s="3">
        <v>51300</v>
      </c>
      <c r="M4" s="8"/>
    </row>
    <row r="5" ht="48" customHeight="1" spans="1:13">
      <c r="A5" s="6" t="s">
        <v>25</v>
      </c>
      <c r="B5" s="6"/>
      <c r="C5" s="6"/>
      <c r="D5" s="6"/>
      <c r="E5" s="6"/>
      <c r="F5" s="6"/>
      <c r="G5" s="6"/>
      <c r="H5" s="6"/>
      <c r="I5" s="9"/>
      <c r="J5" s="6">
        <f>SUM(J3:J4)</f>
        <v>114</v>
      </c>
      <c r="K5" s="6">
        <f>SUM(K3:K4)</f>
        <v>131100</v>
      </c>
      <c r="L5" s="6">
        <f>SUM(L3:L4)</f>
        <v>128640</v>
      </c>
      <c r="M5" s="9"/>
    </row>
  </sheetData>
  <mergeCells count="6">
    <mergeCell ref="A1:M1"/>
    <mergeCell ref="A5:H5"/>
    <mergeCell ref="B3:B4"/>
    <mergeCell ref="C3:C4"/>
    <mergeCell ref="D3:D4"/>
    <mergeCell ref="M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心若在</cp:lastModifiedBy>
  <dcterms:created xsi:type="dcterms:W3CDTF">2023-05-12T11:15:00Z</dcterms:created>
  <dcterms:modified xsi:type="dcterms:W3CDTF">2024-11-26T08:30:28Z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3BBADF375DD846559880F74FC05B51A9_12</vt:lpwstr>
  </property>
</Properties>
</file>