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<sst xmlns="http://schemas.openxmlformats.org/spreadsheetml/2006/main" count="42" uniqueCount="30">
  <si>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</si>
  <si>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</si>
  <si>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部门：梁河县水利局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</si>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</sst>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Fill="1" applyAlignme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4" fontId="6" fillId="0" borderId="1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workbookViewId="0">
      <selection activeCell="E8" sqref="E8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232091954.6</v>
      </c>
      <c r="D8" s="19">
        <f>E8+F8+P8+Q8+R8+T8</f>
        <v>234375630.67</v>
      </c>
      <c r="E8" s="19">
        <v>45989373.74</v>
      </c>
      <c r="F8" s="19">
        <f>H8+J8+L8+N8</f>
        <v>3572261.95</v>
      </c>
      <c r="G8" s="19">
        <f>I8+K8+M8+O8</f>
        <v>1288585.88</v>
      </c>
      <c r="H8" s="19">
        <v>1296312.22</v>
      </c>
      <c r="I8" s="19">
        <v>174585.71</v>
      </c>
      <c r="J8" s="19">
        <v>148800</v>
      </c>
      <c r="K8" s="19"/>
      <c r="L8" s="19"/>
      <c r="M8" s="19"/>
      <c r="N8" s="19">
        <v>2127149.73</v>
      </c>
      <c r="O8" s="19">
        <v>1114000.17</v>
      </c>
      <c r="P8" s="19"/>
      <c r="Q8" s="19">
        <v>178105841.69</v>
      </c>
      <c r="R8" s="19">
        <v>5</v>
      </c>
      <c r="S8" s="19">
        <v>5</v>
      </c>
      <c r="T8" s="19">
        <v>6708148.29</v>
      </c>
      <c r="U8" s="19">
        <v>6708148.29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2025-09-18T03:14:37Z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