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<sst xmlns="http://schemas.openxmlformats.org/spreadsheetml/2006/main" count="37" uniqueCount="25">
  <si>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</si>
  <si>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</si>
  <si>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</si>
  <si>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梁河县人民医院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</si>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</sst>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U8 S8 Q8 G8 E8"/>
    </sheetView>
  </sheetViews>
  <sheetFormatPr defaultColWidth="9" defaultRowHeight="14.25"/>
  <cols>
    <col min="1" max="1" width="6.25" style="3" customWidth="1"/>
    <col min="2" max="2" width="5.13333333333333" style="3" customWidth="1"/>
    <col min="3" max="3" width="9.75" style="3" customWidth="1"/>
    <col min="4" max="4" width="11.8916666666667" style="3" customWidth="1"/>
    <col min="5" max="5" width="9.13333333333333" style="3" customWidth="1"/>
    <col min="6" max="6" width="11.3333333333333" style="3" customWidth="1"/>
    <col min="7" max="7" width="10.4416666666667" style="3" customWidth="1"/>
    <col min="8" max="8" width="11.6666666666667" style="3" customWidth="1"/>
    <col min="9" max="9" width="11" style="3" customWidth="1"/>
    <col min="10" max="10" width="8.225" style="3" customWidth="1"/>
    <col min="11" max="11" width="8.775" style="3" customWidth="1"/>
    <col min="12" max="12" width="9.75" style="3" customWidth="1"/>
    <col min="13" max="13" width="7.88333333333333" style="3" customWidth="1"/>
    <col min="14" max="14" width="9.25" style="4" customWidth="1"/>
    <col min="15" max="15" width="10" style="3" customWidth="1"/>
    <col min="16" max="16" width="9.13333333333333" style="3" customWidth="1"/>
    <col min="17" max="17" width="9.38333333333333" style="3"/>
    <col min="18" max="18" width="8.89166666666667" style="3" customWidth="1"/>
    <col min="19" max="19" width="8.55833333333333" style="3" customWidth="1"/>
    <col min="20" max="20" width="8.10833333333333" style="3" customWidth="1"/>
    <col min="21" max="21" width="9.5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6"/>
      <c r="E3" s="10"/>
      <c r="F3" s="10"/>
      <c r="G3" s="6"/>
      <c r="H3" s="6"/>
      <c r="I3" s="6"/>
      <c r="J3" s="6"/>
      <c r="K3" s="6"/>
      <c r="L3" s="6"/>
      <c r="M3" s="6"/>
      <c r="N3" s="25"/>
      <c r="U3" s="36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7"/>
      <c r="T4" s="38" t="s">
        <v>14</v>
      </c>
      <c r="U4" s="37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9"/>
      <c r="T5" s="40"/>
      <c r="U5" s="39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41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1" customFormat="1" ht="24" customHeight="1" spans="1:21">
      <c r="A8" s="21" t="s">
        <v>23</v>
      </c>
      <c r="B8" s="11">
        <v>1</v>
      </c>
      <c r="C8" s="21">
        <v>37611.92</v>
      </c>
      <c r="D8" s="22">
        <f>E8+F8+P8+Q8+R8+T8</f>
        <v>48426.02</v>
      </c>
      <c r="E8" s="22">
        <v>4355.17</v>
      </c>
      <c r="F8" s="22">
        <v>17911.66</v>
      </c>
      <c r="G8" s="22">
        <v>7134.03</v>
      </c>
      <c r="H8" s="22">
        <v>6636.16</v>
      </c>
      <c r="I8" s="22">
        <v>5221.43</v>
      </c>
      <c r="J8" s="22">
        <v>180.7</v>
      </c>
      <c r="K8" s="22">
        <v>107.06</v>
      </c>
      <c r="L8" s="22">
        <v>4562.67</v>
      </c>
      <c r="M8" s="22">
        <v>479.63</v>
      </c>
      <c r="N8" s="33">
        <v>6532.13</v>
      </c>
      <c r="O8" s="34">
        <v>1325.91</v>
      </c>
      <c r="P8" s="35"/>
      <c r="Q8" s="35">
        <v>25220.7</v>
      </c>
      <c r="R8" s="35">
        <v>584.53</v>
      </c>
      <c r="S8" s="35">
        <v>548.06</v>
      </c>
      <c r="T8" s="35">
        <v>353.96</v>
      </c>
      <c r="U8" s="35">
        <v>353.96</v>
      </c>
    </row>
    <row r="9" s="1" customFormat="1" ht="49" customHeight="1" spans="1:21">
      <c r="A9" s="23" t="s">
        <v>24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2024-09-18T02:02:45Z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