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<sst xmlns="http://schemas.openxmlformats.org/spreadsheetml/2006/main" count="42" uniqueCount="30">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</sst>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F8" sqref="F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58" customHeight="1" spans="1:21">
      <c r="A8" s="18" t="s">
        <v>28</v>
      </c>
      <c r="B8" s="9">
        <v>1</v>
      </c>
      <c r="C8" s="19">
        <f>E8+G8+P8+Q8+S8+U8</f>
        <v>14914809.05</v>
      </c>
      <c r="D8" s="19">
        <f>E8+F8+P8+Q8+R8+T8</f>
        <v>25162223.93</v>
      </c>
      <c r="E8" s="19">
        <v>2859457.07</v>
      </c>
      <c r="F8" s="19">
        <f>H8+J8+L8+N8</f>
        <v>15220979.22</v>
      </c>
      <c r="G8" s="19">
        <f>I8+K8+M8+O8</f>
        <v>4973564.34</v>
      </c>
      <c r="H8" s="19">
        <v>2834763.87</v>
      </c>
      <c r="I8" s="19">
        <v>1247544.81</v>
      </c>
      <c r="J8" s="19">
        <v>1414000</v>
      </c>
      <c r="K8" s="19">
        <v>426846.07</v>
      </c>
      <c r="L8" s="19"/>
      <c r="M8" s="19"/>
      <c r="N8" s="19">
        <v>10972215.35</v>
      </c>
      <c r="O8" s="19">
        <v>3299173.46</v>
      </c>
      <c r="P8" s="19"/>
      <c r="Q8" s="19">
        <v>5366037.64</v>
      </c>
      <c r="R8" s="19">
        <v>1715750</v>
      </c>
      <c r="S8" s="19">
        <v>1715750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2025-09-10T08:45:18Z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